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ЯБЛОКОВА О.А\2023\Реестр\ПГП\"/>
    </mc:Choice>
  </mc:AlternateContent>
  <xr:revisionPtr revIDLastSave="0" documentId="13_ncr:1_{C73DC084-76BB-481D-B3CE-E413C4C75BAB}" xr6:coauthVersionLast="40" xr6:coauthVersionMax="45" xr10:uidLastSave="{00000000-0000-0000-0000-000000000000}"/>
  <bookViews>
    <workbookView xWindow="-120" yWindow="-120" windowWidth="19440" windowHeight="15000" activeTab="2" xr2:uid="{75E856A8-DD86-4564-BE89-51DD643553DA}"/>
  </bookViews>
  <sheets>
    <sheet name="Учреждения" sheetId="1" r:id="rId1"/>
    <sheet name="Недвижимое имущество" sheetId="2" r:id="rId2"/>
    <sheet name="Движимое имущество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7" i="3" l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1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Елена</author>
  </authors>
  <commentList>
    <comment ref="B15" authorId="0" shapeId="0" xr:uid="{5AFD75E4-AA7A-43C2-B69A-553DB68E6957}">
      <text>
        <r>
          <rPr>
            <b/>
            <sz val="9"/>
            <color indexed="81"/>
            <rFont val="Tahoma"/>
            <family val="2"/>
            <charset val="204"/>
          </rPr>
          <t>Елена: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<sst xmlns="http://schemas.openxmlformats.org/spreadsheetml/2006/main" count="599" uniqueCount="435">
  <si>
    <t>№ п/п</t>
  </si>
  <si>
    <t xml:space="preserve">Наименование недвижимого имущества
</t>
  </si>
  <si>
    <t xml:space="preserve"> Адрес (местоположение) недвижимого имущества
</t>
  </si>
  <si>
    <t xml:space="preserve"> Кадастровый номер муниципального недвижимого имущества
</t>
  </si>
  <si>
    <t xml:space="preserve"> Площадь, протяженность и (или) иные параметры, характеризующие физические свойства недвижимого имущества
</t>
  </si>
  <si>
    <t xml:space="preserve"> Сведения о балансовой стоимости недвижимого имущества и начисленной амортизации (износе)
</t>
  </si>
  <si>
    <t xml:space="preserve">Сведения о кадастровой стоимости недвижимого имущества
</t>
  </si>
  <si>
    <t xml:space="preserve">Дата регистрации права оперативного управления или хозяйственного ведения на недвижимое имущество
</t>
  </si>
  <si>
    <t xml:space="preserve"> Реквизиты документов - основание нахождения объекта нежвижимости  у юридического лица
</t>
  </si>
  <si>
    <t xml:space="preserve"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
</t>
  </si>
  <si>
    <t xml:space="preserve">Наименование движимого имущества
</t>
  </si>
  <si>
    <t xml:space="preserve">  Сведения о балансовой стоимости движимого имущества и начисленной амортизации (износе)
</t>
  </si>
  <si>
    <t xml:space="preserve"> Характеристики объекта
(идентификационный номер (VIN), год выпуска, цвет)
</t>
  </si>
  <si>
    <t>Реквизиты документов - основание нахождения объекта у юридического лица (дата регистрации Госавтоинспекции и др.)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</si>
  <si>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</si>
  <si>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 xml:space="preserve"> Полное наименование и организационно-правовая форма юридического лица                                                  (ИНН)
</t>
  </si>
  <si>
    <t xml:space="preserve"> Адрес (местонахождение)
</t>
  </si>
  <si>
    <t xml:space="preserve">ФИО
руководителя,
телефон
</t>
  </si>
  <si>
    <t xml:space="preserve"> Основной государственный регистрационный номер и дата государственной регистрации
</t>
  </si>
  <si>
    <t xml:space="preserve">Реквизиты документа - основания создания юридического лица (участия муниципального образования в создании (уставном капитале) юридического лица)
</t>
  </si>
  <si>
    <t xml:space="preserve">Размер уставного фонда (для муниципальных унитарных предприятий)
</t>
  </si>
  <si>
    <t xml:space="preserve">Размер доли, принадлежащей муниципальному образованию в уставном (складочном) капитале, в процентах (для хозяйственных обществ и товариществ)
</t>
  </si>
  <si>
    <t>Балансовая стоимость основных средств, руб.</t>
  </si>
  <si>
    <t>Остаточная стоимость основных средств, руб.</t>
  </si>
  <si>
    <t xml:space="preserve">Среднесписочная численность работников
</t>
  </si>
  <si>
    <t>Муниципальное Казённое учреждение "Центральная городская библиотека" Приволжского городского поселения</t>
  </si>
  <si>
    <t xml:space="preserve">155550, Ивановская обл, Приволжский р-н, Приволжск г, Революционная ул, дом № 67
г. Приволжск ул.Революционная , д.63,
</t>
  </si>
  <si>
    <t>Дунаева Наталья Юрьевна</t>
  </si>
  <si>
    <t xml:space="preserve"> Деятельность библиотек и архивов</t>
  </si>
  <si>
    <t>Постановление администрации Приволжского городского поселения от 12.10.2011№402-п «О создании муниципальных бюджетных и казённых
учреждений на территории Приволжского городского поселения»
администрация Приволжского городского поселения</t>
  </si>
  <si>
    <t>-</t>
  </si>
  <si>
    <t>Мультимедийная установка</t>
  </si>
  <si>
    <t>30242/30242</t>
  </si>
  <si>
    <t>Компьютер</t>
  </si>
  <si>
    <t>36841,89/36841,89</t>
  </si>
  <si>
    <t>Компьютерв в сборке I5-650/4Gb/500Gb/DVDRW/FDD450W/Мон.20"</t>
  </si>
  <si>
    <t>25000/25000</t>
  </si>
  <si>
    <t>Системный блок</t>
  </si>
  <si>
    <t>20921/20921</t>
  </si>
  <si>
    <t>Ноутбук MSI</t>
  </si>
  <si>
    <t>Компьютер в сборке (Кунестино)</t>
  </si>
  <si>
    <t>25000,00/25000,00</t>
  </si>
  <si>
    <t>Ноутбук Pavilion 17-е001er</t>
  </si>
  <si>
    <t>23649/23649</t>
  </si>
  <si>
    <t>прибор учета тепловой энергии-2</t>
  </si>
  <si>
    <t>Компьютер samsung TFT</t>
  </si>
  <si>
    <t>22556/22556</t>
  </si>
  <si>
    <t>прибор учета тепловой энергии</t>
  </si>
  <si>
    <t>библиотечная кафедра</t>
  </si>
  <si>
    <t>26681,00/26681,00</t>
  </si>
  <si>
    <t>Моноблок HP All-in-One PC20-C040UR</t>
  </si>
  <si>
    <t>23750,00/23750,00</t>
  </si>
  <si>
    <t>Пожарная сигнализация</t>
  </si>
  <si>
    <t>Компьютер в сборке (Ингарь)</t>
  </si>
  <si>
    <t>22034,00/22034,00</t>
  </si>
  <si>
    <t>Пожарная сигнализация (ДО)</t>
  </si>
  <si>
    <t>Система пожарной сигнализации (Кунестино)</t>
  </si>
  <si>
    <t>22674,00/22674,00</t>
  </si>
  <si>
    <t>Постановление администрации Приволжского муниципального района №184-п от 13.04.2020</t>
  </si>
  <si>
    <t>Мультимедиа-проектор OPTOMA S322e, 3D</t>
  </si>
  <si>
    <t>26307,12/26307,12</t>
  </si>
  <si>
    <t>Муниципальный контракт 1253/2020/44-1 от 26.11.2020</t>
  </si>
  <si>
    <t>Здание городской библиотеки</t>
  </si>
  <si>
    <t>155550, Ивановская обл, Приволжский р-н, Приволжск г, Революционная ул, дом № 67</t>
  </si>
  <si>
    <t>37:13010611:19</t>
  </si>
  <si>
    <t>1332302,40/1332302,40</t>
  </si>
  <si>
    <t>155550, Ивановская обл, Приволжский р-н, Приволжск г, Революционная ул, дом № 53</t>
  </si>
  <si>
    <t>37:13010610:66</t>
  </si>
  <si>
    <t>863109,28/863109,28</t>
  </si>
  <si>
    <t>Земельный участок детского отдела</t>
  </si>
  <si>
    <t>37:13010610:3</t>
  </si>
  <si>
    <t xml:space="preserve">Договор о  закреплении муниципального имущества на праве оперативного управления за Муниципальным Казённым учреждением "Центральная городская библиотека"  Приволжского городского поселения от 29 декабря 2011 года 
</t>
  </si>
  <si>
    <t>Земельный участок городской библиотеки</t>
  </si>
  <si>
    <t>37:13010611:2</t>
  </si>
  <si>
    <t>Муниципальное бюджетное учреждение "Городской дом культуры" Приволжского городского поселения Ивановской области(3719009456</t>
  </si>
  <si>
    <t>г.Приволжск ул.Коминтерновская д.32</t>
  </si>
  <si>
    <t>Зеленова Наталья Владимировна, 4-22-97</t>
  </si>
  <si>
    <t>1063705005980 27.12.2006</t>
  </si>
  <si>
    <t>серия 37 №001219379</t>
  </si>
  <si>
    <t>Муниципальное бюджетное учреждение "Городской дом культуры" Приволжского городского поселения Ивановской области(3719009456)</t>
  </si>
  <si>
    <t>Ограда вокруг здания ГДК</t>
  </si>
  <si>
    <t>73 606,72/73606,72</t>
  </si>
  <si>
    <t>сборно-разборная сцена</t>
  </si>
  <si>
    <t>синтезатор ROLAND GW-8 (46900р)</t>
  </si>
  <si>
    <t>46900,00/46900,00</t>
  </si>
  <si>
    <t>активная аккустическая система Soundhouse One System (61350р)</t>
  </si>
  <si>
    <t>61350,00/61350,00</t>
  </si>
  <si>
    <t>САБВУФЕР (49490)</t>
  </si>
  <si>
    <t>49490,00/49490,00</t>
  </si>
  <si>
    <t>JBL MRX525 2-х полосная акустическая система.800Вт номинальная мощность.пик3200Вт (44615руб)</t>
  </si>
  <si>
    <t>12.04.2011.</t>
  </si>
  <si>
    <t>Микшерный пульт ALLEN&amp;HEATH ZED 428? 24моно, 2 двойных стерео входа 6 AUX USB интерфейс /ALLEN&amp;HEATH</t>
  </si>
  <si>
    <t>световой прибор SILVER STAR YX-2109 (47790)</t>
  </si>
  <si>
    <t>Проектор SANYO PLC-XU105 LCD.1024*768,4500ANSI im,500:1</t>
  </si>
  <si>
    <t>66483,00/66483,00</t>
  </si>
  <si>
    <t>Световой прибор SILVTR STAR YX -2109 (47790)</t>
  </si>
  <si>
    <t>Автомобиль специальный на базе ГАЗ (Марка, модель: Луидор-225000)</t>
  </si>
  <si>
    <t>Занавес</t>
  </si>
  <si>
    <t>146053,00/146053,00</t>
  </si>
  <si>
    <t>Цифровой микшерный пульт 16 микрофонных входов ALLEN&amp;HEATH QU-16</t>
  </si>
  <si>
    <t>Активный сабвуфер 3000Вт, BEHRINGER B1800XR</t>
  </si>
  <si>
    <t>Аккустическая система (500W) Behringer</t>
  </si>
  <si>
    <t>25745,00/25745,00</t>
  </si>
  <si>
    <t>Сигнализация</t>
  </si>
  <si>
    <t>Системный блок DEXP Jupiter P114</t>
  </si>
  <si>
    <t>42590,00/42590,00</t>
  </si>
  <si>
    <t>INVOLIGHT HZ1500 генератор тумана;габариты 1500Вт, DMX-512</t>
  </si>
  <si>
    <t>двухуровневый хореографический станок модель №5</t>
  </si>
  <si>
    <t>34954,00/34954,00</t>
  </si>
  <si>
    <t>20000,00/20000,00</t>
  </si>
  <si>
    <t>двухантенная вокальная радиосистема с капсюлем микрофона ВЕТА 58 сканер частот SHURE PG*24/BETA58R1</t>
  </si>
  <si>
    <t>23930,00/23930,00</t>
  </si>
  <si>
    <t xml:space="preserve">электронная барабанная установка, электронный драм-модульDM6 двухзонный рабочий пзд, 3топ-пэда, пэд-бочка </t>
  </si>
  <si>
    <t>29890,00/29890,00</t>
  </si>
  <si>
    <t>аккустика пассивная GBLGR-115</t>
  </si>
  <si>
    <t>21870,80/21870,80</t>
  </si>
  <si>
    <t xml:space="preserve">аккустическая система </t>
  </si>
  <si>
    <t>30226,00/30226,00</t>
  </si>
  <si>
    <t>Акустика АВТ-503 Е</t>
  </si>
  <si>
    <t>38248,00/38248,00</t>
  </si>
  <si>
    <t>Системный блок АМД 256 DDR</t>
  </si>
  <si>
    <t>23220,00/23220,00</t>
  </si>
  <si>
    <t>усилитель SOUNDSTANDARD</t>
  </si>
  <si>
    <t>32890,00/32890,00</t>
  </si>
  <si>
    <t xml:space="preserve">бас гитарный комбо200Вт </t>
  </si>
  <si>
    <t>гитарный комб/HUGHES  KETTNERE</t>
  </si>
  <si>
    <t>28156,25/28156,25</t>
  </si>
  <si>
    <t>PEAVEY ESCORT 3000 /Китай/-система звукоусиления,2*150Вт, 5-канальный микшер,5-полосный графический эквалайзер, система АДЫ, цифровой ревербатор, 2 колонки с 10 динамиками (27595р.)</t>
  </si>
  <si>
    <t>27595,00/27595,00</t>
  </si>
  <si>
    <t>SOUNDSTANDARD VX Усилитель мощности,MOS-FET,2*800Вт/8 Ом,быстродействие 50 В/мк.сек.,демпинг-фактор&gt;,3U,28кг</t>
  </si>
  <si>
    <t>35000,00/35000,00</t>
  </si>
  <si>
    <t>SOUNDSTANDARD VX 550 усилительMOSFET 2*550/8 ОМ,2*825/4 ОМ,2*990/2Ом</t>
  </si>
  <si>
    <t>23850,00/23850,00</t>
  </si>
  <si>
    <t>компьютер 18,5 "АОС Е970SWN Black, Inwin IW-EC027BL.WD500GB"(24153.08)</t>
  </si>
  <si>
    <t>24153,08/24153,08</t>
  </si>
  <si>
    <t>компьютер LCD Samsung</t>
  </si>
  <si>
    <t>28775,00/28775,00</t>
  </si>
  <si>
    <t>Баян концертный</t>
  </si>
  <si>
    <t>35537,64/35537,64</t>
  </si>
  <si>
    <t xml:space="preserve">Компьютер </t>
  </si>
  <si>
    <t>32100,00/32100,00</t>
  </si>
  <si>
    <t>22811,00/22811,00</t>
  </si>
  <si>
    <t xml:space="preserve">Пианино "Десна" </t>
  </si>
  <si>
    <t>22799,70/22799,70</t>
  </si>
  <si>
    <t>Компьютер Athlon64*2  5.4Ghz/2Gb/250Gb/DVD-RW/HD4850/SBAudigySE/LAN/420W/Kb/M/17</t>
  </si>
  <si>
    <t>25011,00/25011,00</t>
  </si>
  <si>
    <t>Телевизор ЖК Sharp 42 ADRUBK</t>
  </si>
  <si>
    <t>35982,00/35982,00</t>
  </si>
  <si>
    <t>компьютер Sempron (21277)</t>
  </si>
  <si>
    <t>21277,00/21277,00</t>
  </si>
  <si>
    <t>ноутбук Lenovo G550 (24300)</t>
  </si>
  <si>
    <t>24300,00/24300,00</t>
  </si>
  <si>
    <t xml:space="preserve">компьютер </t>
  </si>
  <si>
    <t>22978,00/22978,00</t>
  </si>
  <si>
    <t>ноутбук Тoshiba Satellite</t>
  </si>
  <si>
    <t>21876,00/21876,00</t>
  </si>
  <si>
    <t>Копировальный аппарат Сanon IR-1020</t>
  </si>
  <si>
    <t>26888,00/26888,00</t>
  </si>
  <si>
    <t>лазер твердотельный,звук.актив.,автом.прогр. К1000 (21690)</t>
  </si>
  <si>
    <t>21690,00/21690,00</t>
  </si>
  <si>
    <t>световая следящая пушка со стойкой INVOLIGT SCL575/FS</t>
  </si>
  <si>
    <t>28155,00/28155,00</t>
  </si>
  <si>
    <t>Лазер твердотельный, металлический корпус, звуковая анимация F088RGB</t>
  </si>
  <si>
    <t>21600,00/21600,00</t>
  </si>
  <si>
    <t>Костюм Дед Мороз Боярский</t>
  </si>
  <si>
    <t>Пешеходная дорожка к цветнику (тротуарная плитка)</t>
  </si>
  <si>
    <t>Благоустройство мест отдыха населения (устройство дорожек из тротуарной плитки)</t>
  </si>
  <si>
    <t>Благоустройство территории у ограждения (тротуарная плитка)</t>
  </si>
  <si>
    <t>Ограждение сада "Текстильщик"</t>
  </si>
  <si>
    <t>31054,00/31054,00</t>
  </si>
  <si>
    <t>Ограждение сада (в том числе арка "Сад Текстильщик"</t>
  </si>
  <si>
    <t>58249,88/58249,88</t>
  </si>
  <si>
    <t xml:space="preserve">Ограждение сада (в том числе арка "Сад Текстильщик" </t>
  </si>
  <si>
    <t>Заэкранная акустическая система SoundWork</t>
  </si>
  <si>
    <t>63095,00/63095,00</t>
  </si>
  <si>
    <t>Усилитель мощности Crown</t>
  </si>
  <si>
    <t>23634,00/23634,00</t>
  </si>
  <si>
    <t>34410,00/34410,00</t>
  </si>
  <si>
    <t>Пассивный сабвуфер Sound Work</t>
  </si>
  <si>
    <t>59451,00/59451,00</t>
  </si>
  <si>
    <t>Аккустическая система окружения Surround SoundWork</t>
  </si>
  <si>
    <t>20849,00/20849,00</t>
  </si>
  <si>
    <t>Цифровой кинопроектор DP2K-15C</t>
  </si>
  <si>
    <t>Киноэкран Harkness Screens</t>
  </si>
  <si>
    <t>Пассивная система управления ЗД I-Vision</t>
  </si>
  <si>
    <t>Звуковой процессор для цифрового кинопоказа</t>
  </si>
  <si>
    <t>Аксессуар для проектора (комплект)</t>
  </si>
  <si>
    <t>Билетный программно-аппаратный комплекс</t>
  </si>
  <si>
    <t>Система тифлокомментирования комплект</t>
  </si>
  <si>
    <t>Радиосистема с головным микрофоном SENNHEISER</t>
  </si>
  <si>
    <t>26905,50/26905,50</t>
  </si>
  <si>
    <t>Активная 2-х полосная система BEHRINGER B 212 D</t>
  </si>
  <si>
    <t>20240,00/20240,00</t>
  </si>
  <si>
    <t>Динамик НЧ EighleenSound 15 ND930/8</t>
  </si>
  <si>
    <t>21053,00/21053,00</t>
  </si>
  <si>
    <t>Ноутбук Lenovo IdeaPad 520S-14IKB</t>
  </si>
  <si>
    <t>38358,00/38358,00</t>
  </si>
  <si>
    <t>Мультимедийный проектор INFOCUS IN114</t>
  </si>
  <si>
    <t>27252,00/27252,00</t>
  </si>
  <si>
    <t>Тренажер "Гребля"</t>
  </si>
  <si>
    <t>53460,00/53460,00</t>
  </si>
  <si>
    <t>Тренажер "Верхняя тяга"</t>
  </si>
  <si>
    <t>59280,00/59280,00</t>
  </si>
  <si>
    <t>Тренажер "Жим от груди"</t>
  </si>
  <si>
    <t>59169,00/59169,00</t>
  </si>
  <si>
    <t>56951,00/56951,00</t>
  </si>
  <si>
    <t>49910,00/49910,00</t>
  </si>
  <si>
    <t>Тренажер "Эллиптический"</t>
  </si>
  <si>
    <t>66675,00/66675,00</t>
  </si>
  <si>
    <t>Тренажер "Шаговый"</t>
  </si>
  <si>
    <t>60404,00/60404,00</t>
  </si>
  <si>
    <t>Тренажер "Твистер"</t>
  </si>
  <si>
    <t>40589,00/40589,00</t>
  </si>
  <si>
    <t>Тренажер "Брусья"</t>
  </si>
  <si>
    <t>52718,00/52718,00</t>
  </si>
  <si>
    <t>Тренажер "Лавка-пресс"</t>
  </si>
  <si>
    <t>42778,00/42778,00</t>
  </si>
  <si>
    <t>45430,00/45430,00</t>
  </si>
  <si>
    <t>Тренажер "Двойные лыжи"</t>
  </si>
  <si>
    <t>75010,00/75010,00</t>
  </si>
  <si>
    <t>Тренажер для укрепления рук</t>
  </si>
  <si>
    <t>47650,00/47650,00</t>
  </si>
  <si>
    <t xml:space="preserve">Качели балансирные малые </t>
  </si>
  <si>
    <t>53908,20/53908,20</t>
  </si>
  <si>
    <t>Качели с жесткой подвеской</t>
  </si>
  <si>
    <t>Детский игровой комплекс</t>
  </si>
  <si>
    <t>Карусель</t>
  </si>
  <si>
    <t xml:space="preserve">Малые архитектурные формы для спортивных площадок </t>
  </si>
  <si>
    <t>249829,72/249829,72</t>
  </si>
  <si>
    <t>Подрезчик FS</t>
  </si>
  <si>
    <t>23990,00/23990,00</t>
  </si>
  <si>
    <t>Системный блок DEXP Aquilon O132</t>
  </si>
  <si>
    <t>20245,00/20245,00</t>
  </si>
  <si>
    <t>Принтер струйный Canon PIXMA IP8740</t>
  </si>
  <si>
    <t>24590,00/24590,00</t>
  </si>
  <si>
    <t>Системный блок DEXP Atlas H136</t>
  </si>
  <si>
    <t>BEHRINGER B-115 MP3.Активная 2-х пол.аккустическая система</t>
  </si>
  <si>
    <t>24706,00/24706,00</t>
  </si>
  <si>
    <t xml:space="preserve">Проектор лазерный, анимационный, полноцветный BIG DIPPER B10000+RGB  </t>
  </si>
  <si>
    <t>39260,00/39260,00</t>
  </si>
  <si>
    <t>Стол для армреслинга</t>
  </si>
  <si>
    <t>46071,00/46071,00</t>
  </si>
  <si>
    <t>теневой навес на раме 10000*4000*3200мм</t>
  </si>
  <si>
    <t>99800,00/99800,00</t>
  </si>
  <si>
    <t>Скамья без спинки</t>
  </si>
  <si>
    <t>21201,37/21201,37</t>
  </si>
  <si>
    <t xml:space="preserve">Скамья со спинкой </t>
  </si>
  <si>
    <t>24320,00/24320,00</t>
  </si>
  <si>
    <t>Сценический занавес для концертного зала</t>
  </si>
  <si>
    <t>Зеленые насаждения сада "Текстильщик"</t>
  </si>
  <si>
    <t>1440763,00/1440763,00</t>
  </si>
  <si>
    <t>Кабина туалетная (стандарт)</t>
  </si>
  <si>
    <t>27284,00/27284,00</t>
  </si>
  <si>
    <t xml:space="preserve">Тахограф </t>
  </si>
  <si>
    <t xml:space="preserve">SOUNDKING DM20 цифровой микшерный пульт, 20 каналов, моторизированные фейдеры, большой сенсорный эк </t>
  </si>
  <si>
    <t>73997,38/73997,38</t>
  </si>
  <si>
    <t>Бактерицидный рециркулятор (облучатель) АэрОзон Плюс</t>
  </si>
  <si>
    <t>24900,00/24900,00</t>
  </si>
  <si>
    <t>Костюм для Снегурочки зимний</t>
  </si>
  <si>
    <t>костюм "Матрешка"(взрослый) (1.07х1,07х1.7)(2шт)</t>
  </si>
  <si>
    <t>55170,00/55170,00</t>
  </si>
  <si>
    <t>Генератор Champion IGG 3200</t>
  </si>
  <si>
    <t>31450,00/31450,00</t>
  </si>
  <si>
    <t>Костюм Дед Мороз Княжеский</t>
  </si>
  <si>
    <t xml:space="preserve">Земельный участок </t>
  </si>
  <si>
    <t>37:13:010614:11</t>
  </si>
  <si>
    <t>10440кв.м.</t>
  </si>
  <si>
    <t>свидетельство о государственной регистрации права запись №37-37/008-37/002/2016-19/1 от 22.01.2016</t>
  </si>
  <si>
    <t>Постановление администрации Приволжского муниципального района "О предоставлении земельного участка в постоянное бессрочное пользование" №1011-п от 02.12.2015г.</t>
  </si>
  <si>
    <t>Не зарегистрировано</t>
  </si>
  <si>
    <t>Земельный участок "Сад Текстильщик"</t>
  </si>
  <si>
    <t>37:13:010611:483</t>
  </si>
  <si>
    <t>18744 кв.м</t>
  </si>
  <si>
    <t>Данные отсутствуют</t>
  </si>
  <si>
    <t>26.08.2019г.</t>
  </si>
  <si>
    <t>Постановление Администрации Приволжского муниципального района "О предоставлении зем.участка в постоянное пользование МБУ ГДК №450-п от 02.09.2019</t>
  </si>
  <si>
    <t>Танцевальная площадка сада "Текстильщик"</t>
  </si>
  <si>
    <t>Постановление Администрации Приволжского муниципального района от 27.12.2018 №861-п "О закреплении муниципального имущества на праве оперативного управления за МБУ "Городской дом культуры" Приволжского городского поселения Ивановской области</t>
  </si>
  <si>
    <t>Здание ГДК</t>
  </si>
  <si>
    <t>37:13:010422:353</t>
  </si>
  <si>
    <t>5337,6 кв.м.</t>
  </si>
  <si>
    <t>11.03.1989г.</t>
  </si>
  <si>
    <t xml:space="preserve">Договор о закреплении муниципального имущества на праве оперативного управления за МБУ "Городской дом культуры" от 29.12.2011г.№б/н </t>
  </si>
  <si>
    <t>Муниципальное унитарное предприятие "Сервис-центр г.Приволжска" ИНН3719009720</t>
  </si>
  <si>
    <t>155550 Ивановская область, г.Приволжск, ул.Революционная д.20</t>
  </si>
  <si>
    <t>1083705000125  от 14.08.2008г серия 37 №001284191</t>
  </si>
  <si>
    <t>100 тыс.рублей</t>
  </si>
  <si>
    <t>Кассовый аппарат Элвис-МФ</t>
  </si>
  <si>
    <t>23000 / 23000</t>
  </si>
  <si>
    <t>Компьютер в сборе</t>
  </si>
  <si>
    <t>49511 / 49511</t>
  </si>
  <si>
    <t>Маршрутизатор Asus RT-N11P WiFi Router 802/11(300Mbps)4*10/100Mbps</t>
  </si>
  <si>
    <t>1592 / 1592</t>
  </si>
  <si>
    <t>МФУ Kyocera  FS-1025 MFP</t>
  </si>
  <si>
    <t>Расходная накладная  № 15654 от 14.10.19 с ИП Щавелев А.В.</t>
  </si>
  <si>
    <t>Ноут бук Acer Aspire ES1-521-26GG AMD E1-6010 1.35 Ggz/2G DDR3L/500G/AMD Radeon R2/WiFi/BT/Cfm/W10Hom</t>
  </si>
  <si>
    <t>15850 / 15850</t>
  </si>
  <si>
    <t>Ноут бук DELL Vostro V1000 (T95237) TL60/2048/160 DVD-RW/Wifi/15/4)</t>
  </si>
  <si>
    <t>23603 / 23603</t>
  </si>
  <si>
    <t>Ноут бук Samsung R418(DA04)</t>
  </si>
  <si>
    <t>8147,22 / 8147,22</t>
  </si>
  <si>
    <t>Стиральная машина</t>
  </si>
  <si>
    <t>21578 / 21578</t>
  </si>
  <si>
    <t>Стиральная машина LGF 1096 TD3</t>
  </si>
  <si>
    <t>15903 / 15903</t>
  </si>
  <si>
    <t>Стиральная машина LGF 1096 TD3 (01/04/2013)</t>
  </si>
  <si>
    <t>15675 / 15675</t>
  </si>
  <si>
    <t>Стиральная машина Samsung WF1802 NFWS</t>
  </si>
  <si>
    <t>16330,5 / 16330,5</t>
  </si>
  <si>
    <t>Стиральная машина Л10-211</t>
  </si>
  <si>
    <t>40168,47 / 40168,47</t>
  </si>
  <si>
    <t>Сушильно-гладильный каток</t>
  </si>
  <si>
    <t>7930 / 7930</t>
  </si>
  <si>
    <t>Сушильный барабан 01.12.1985</t>
  </si>
  <si>
    <t>2186 / 2186</t>
  </si>
  <si>
    <t>Сушильный барабан 01.12.1987</t>
  </si>
  <si>
    <t>4375 / 4375</t>
  </si>
  <si>
    <t>Центрифуга КП-215</t>
  </si>
  <si>
    <t>20065 / 20065</t>
  </si>
  <si>
    <t>Часть нежилого здания общ.площ.1154,1 кв.м</t>
  </si>
  <si>
    <t>Постановление от 01.10.2014г №22-п, Постановление от 12.12.2018г №791-п</t>
  </si>
  <si>
    <t>Колодцы (источники нецентрализованного водоснабжения)</t>
  </si>
  <si>
    <t>Зеленые насаждения</t>
  </si>
  <si>
    <t>Постановление от 03.09.2014 №14-п</t>
  </si>
  <si>
    <t xml:space="preserve">Исполняющий обязанности директора- Потокова Марина Яковлевна 8 (49339)21854; </t>
  </si>
  <si>
    <t>1172000,00/1172000,00</t>
  </si>
  <si>
    <t>Микшерный пульт YAMAHA MG20XU//E 16 микрофонных /20 линейных входов(12мого+4 стерео), компрессор на 4-х микроф.каналах</t>
  </si>
  <si>
    <t>57227,00/57227,00</t>
  </si>
  <si>
    <t>Видеокамера Sony-HVR-HD 1000E(аксессуары свет для в /камеры и аккумулятор)</t>
  </si>
  <si>
    <t>81770,00/81770,00</t>
  </si>
  <si>
    <t>Радиосистема микрофонная SENNHEISER EW 135-P G2-B/США/</t>
  </si>
  <si>
    <t>23040,00/23040,00</t>
  </si>
  <si>
    <t>Штатив с ПДУ нижняя растяжка до 5 кг</t>
  </si>
  <si>
    <t>23840,00/23840,00</t>
  </si>
  <si>
    <t>Арка световая объемно-декоративная конструкция "Арка Звездная"Размеры 2500х4200х350мм</t>
  </si>
  <si>
    <t>Часы.Световая декоративная конструкция "Часы"Размеры 1300х1300х20мм</t>
  </si>
  <si>
    <t>Здание городского туалета</t>
  </si>
  <si>
    <t>37:13:010611:5-37/073/2021-1</t>
  </si>
  <si>
    <t xml:space="preserve">Постановление Администрации Приволжского Муниципального района от 1.06.2021 № 250-П </t>
  </si>
  <si>
    <t>не зарегистрировано</t>
  </si>
  <si>
    <t>Постановление Администрации Приволжского Муниципального района от 3.06.2021 № 255-п</t>
  </si>
  <si>
    <t>37:13:010611:5</t>
  </si>
  <si>
    <t>132кв.м</t>
  </si>
  <si>
    <t>78589,77/78589,77</t>
  </si>
  <si>
    <t>74581,92/74581,92</t>
  </si>
  <si>
    <t>Системный блок Intel Core i3-3220</t>
  </si>
  <si>
    <t>23196/23196</t>
  </si>
  <si>
    <t>Постановление администрации Приволжского муниципального района №109-п от 29.03.2021</t>
  </si>
  <si>
    <t>Решение Совета Приволжского городского поселения Ивановской области №8 от 14.02.2008</t>
  </si>
  <si>
    <t xml:space="preserve">  Недвижимое имущество (здание, строение, сооружение или объект незавершенного строительства, земельный участок, жилое, нежилое помещение или иной прочно связанный с землей объект, перемещение которого без соразмерного ущерба его назначению невозможно, либо иное имущество, отнесенное законом к недвижимости) по состоянию на 01.01.2023
</t>
  </si>
  <si>
    <t>97981,48 / 94693,54</t>
  </si>
  <si>
    <t>44615,00/34700,40</t>
  </si>
  <si>
    <t>78390,00/58357</t>
  </si>
  <si>
    <t>47790,00/43251,12</t>
  </si>
  <si>
    <t>47790,00/42183,00</t>
  </si>
  <si>
    <t>132050,00/132050,00</t>
  </si>
  <si>
    <t>59890,00/59890,00</t>
  </si>
  <si>
    <t>488526,70/465263,20</t>
  </si>
  <si>
    <t>63990,00/63990,00</t>
  </si>
  <si>
    <t>28475,00/17322,90</t>
  </si>
  <si>
    <t>210986,00/198326,84</t>
  </si>
  <si>
    <t>2702529,62/2116981,52</t>
  </si>
  <si>
    <t>249638,00/139678,36</t>
  </si>
  <si>
    <t>2861298,00/1812155,40</t>
  </si>
  <si>
    <t>259823,00/164554,44</t>
  </si>
  <si>
    <t>247254,00/156594,20</t>
  </si>
  <si>
    <t>276068,00/124887,76</t>
  </si>
  <si>
    <t>162750,00/103075,00</t>
  </si>
  <si>
    <t>200000,00/90476,10</t>
  </si>
  <si>
    <t>150000,00/31666,54</t>
  </si>
  <si>
    <t>315789,47/226315,88</t>
  </si>
  <si>
    <t>230201,64/46040,28</t>
  </si>
  <si>
    <t>105000,00/21000</t>
  </si>
  <si>
    <t>Игровой комплекс "Городок"</t>
  </si>
  <si>
    <t>2688335,00/746759,70</t>
  </si>
  <si>
    <t xml:space="preserve">Сигнализация левого крыла МБУ ГДК </t>
  </si>
  <si>
    <t>932212,90/37732,42</t>
  </si>
  <si>
    <t>Светодиодный прожектор,PROCBET PAR LED 18-15z RGBWA+UV,18 светодиодов по 15Вт</t>
  </si>
  <si>
    <t>26800,00/26800,00</t>
  </si>
  <si>
    <t>Качели "Родео 1"</t>
  </si>
  <si>
    <t>58300,00/58300,00</t>
  </si>
  <si>
    <t>Качели "Родео 2"</t>
  </si>
  <si>
    <t>Качели "Родео3"</t>
  </si>
  <si>
    <t>Качели К-33 "Гнездо"1</t>
  </si>
  <si>
    <t>160000,00/44444,40</t>
  </si>
  <si>
    <t>Качели К-33 "Гнездо"2</t>
  </si>
  <si>
    <t>Качели К-33 "Гнездо"3</t>
  </si>
  <si>
    <t>Лабиринт</t>
  </si>
  <si>
    <t>150000,00/41666,70</t>
  </si>
  <si>
    <t>Скамья "Vera"1</t>
  </si>
  <si>
    <t>50500,00/50500,00</t>
  </si>
  <si>
    <t>Скамья "Vera"2</t>
  </si>
  <si>
    <t>Скамья "Vera"3</t>
  </si>
  <si>
    <t>Баскетбольное кольцо 1</t>
  </si>
  <si>
    <t>50000,00/50000,00</t>
  </si>
  <si>
    <t>Баскетбольное кольцо 2</t>
  </si>
  <si>
    <t>Стена с проломами 1</t>
  </si>
  <si>
    <t>140000/38888,90</t>
  </si>
  <si>
    <t>Стена с проломами 2</t>
  </si>
  <si>
    <t>Урна "Дрезден"1</t>
  </si>
  <si>
    <t>30100,00/30100,00</t>
  </si>
  <si>
    <t>Урна "Дрезден"2</t>
  </si>
  <si>
    <t>Урна "Дрезден"3</t>
  </si>
  <si>
    <t>Урна "Дрезден 4"</t>
  </si>
  <si>
    <t xml:space="preserve"> Движимое имущество  (движимое имущество, акции, доли (вклады) в уставном (складочном) капитале хозяйственного общества или товарищества либо иное не относящееся к недвижимости имущество, стоимость которого превышает 20 000,00 руб.,  а также особо ценное движимое имущество, закрепленное за автономными и бюджетными муниципальными учреждениями) по состоянию на 01.01.2023
</t>
  </si>
  <si>
    <t xml:space="preserve">РЕЕСТР
Учета муниципального имущества, имеющегося у юридических лиц (муниципальных учреждений, предприятий и организаций) по состоянию на 01.01.2023 года
</t>
  </si>
  <si>
    <t>Ноутбук Lenovo ldeaPad</t>
  </si>
  <si>
    <t>50250,00/50250,00</t>
  </si>
  <si>
    <t>Договор 136 от 07.12.2022</t>
  </si>
  <si>
    <t xml:space="preserve">Телевизор LG 50"50UP75006LF черный Smart TV </t>
  </si>
  <si>
    <t>51071,00/51071,00</t>
  </si>
  <si>
    <t>1030960,79/107562,32</t>
  </si>
  <si>
    <t>441023/441023</t>
  </si>
  <si>
    <t>Постановление от 28.03.2016г №177-п Постановление от 27.10.2022г №623-п</t>
  </si>
  <si>
    <t>20300 / 20300</t>
  </si>
  <si>
    <t>Стиральная машина Hansa WHN8141G08W</t>
  </si>
  <si>
    <t>42128/10531,98</t>
  </si>
  <si>
    <t>Узел учета тепловой энергии в бане</t>
  </si>
  <si>
    <t>282355,2/94118,40</t>
  </si>
  <si>
    <t>Покупка 10.03.2022 у ИП Зайцев М.Ю. (Накладная №262459)</t>
  </si>
  <si>
    <t>Ввод оборудования в эксплуатацию с 01.01.2022</t>
  </si>
  <si>
    <t>33889,00/33889,00</t>
  </si>
  <si>
    <t>Муниципальное бюджетное учреждение "Городской дом культуры" Приволжского городского поселения Ивановской области (3719009456)</t>
  </si>
  <si>
    <t>Совет Приволжского городского поселения ИНН 3719009174</t>
  </si>
  <si>
    <t>155550 Ивановская область, г.Приволжск,ул. Революционная, д.63</t>
  </si>
  <si>
    <t>Глава Приволжского городского поселения Астафьева Ирина Леонидовна                8 (49339) 4-11-13</t>
  </si>
  <si>
    <t xml:space="preserve"> Земельный участок (Городской туалет)</t>
  </si>
  <si>
    <t xml:space="preserve">155550, Ивановская обл, Приволжский р-н, г.Приволжск, ул.Коминтер-новская д.32 </t>
  </si>
  <si>
    <t xml:space="preserve">155550, Ивановская обл, Приволжский р-н, г.Приволжск, ул.Б.Московская,сад "Текстильщик" </t>
  </si>
  <si>
    <t xml:space="preserve">155550, Ивановская обл, Приволжский р-н, г.Приволжск ул.Б.Московская, сад "Текстильщик" </t>
  </si>
  <si>
    <t>155550, Ивановская обл, Приволжский р-н, г.Приволжск ул.Б.Московская сад Текстильщик</t>
  </si>
  <si>
    <t>155550, Ивановская обл, Приволжский р-н, г.Приволжск, ул.Б.Московская, сад  "Текстильщик"</t>
  </si>
  <si>
    <t>155550, Ивановская обл, Приволжский р-н, г. Приволжск, ул. Революционная, д.20</t>
  </si>
  <si>
    <t xml:space="preserve">155550, Ивановская обл, Приволжский р-н, г.Приволжск </t>
  </si>
  <si>
    <t>155550, Ивановская обл, Приволжский р-н, г.Приволжск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</si>
</sst>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1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1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9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9" fontId="9" fillId="0" borderId="1" xfId="0" applyNumberFormat="1" applyFont="1" applyBorder="1" applyAlignment="1">
      <alignment horizontal="center" vertical="center"/>
    </xf>
    <xf numFmtId="0" fontId="4" fillId="0" borderId="0" xfId="0" applyFont="1" applyBorder="1"/>
    <xf numFmtId="0" fontId="0" fillId="0" borderId="0" xfId="0" applyBorder="1"/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14" fontId="9" fillId="0" borderId="1" xfId="0" applyNumberFormat="1" applyFont="1" applyFill="1" applyBorder="1"/>
    <xf numFmtId="4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2" xfId="0" applyFont="1" applyFill="1" applyBorder="1"/>
    <xf numFmtId="0" fontId="10" fillId="0" borderId="1" xfId="0" applyFont="1" applyFill="1" applyBorder="1"/>
    <xf numFmtId="14" fontId="10" fillId="0" borderId="1" xfId="0" applyNumberFormat="1" applyFont="1" applyFill="1" applyBorder="1"/>
    <xf numFmtId="0" fontId="4" fillId="0" borderId="3" xfId="0" applyFont="1" applyFill="1" applyBorder="1"/>
    <xf numFmtId="0" fontId="10" fillId="0" borderId="5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right" vertical="top"/>
    </xf>
    <xf numFmtId="0" fontId="9" fillId="0" borderId="11" xfId="0" applyFont="1" applyBorder="1"/>
    <xf numFmtId="0" fontId="9" fillId="0" borderId="2" xfId="0" applyFont="1" applyBorder="1" applyAlignment="1"/>
    <xf numFmtId="0" fontId="9" fillId="0" borderId="1" xfId="0" applyFont="1" applyBorder="1"/>
    <xf numFmtId="0" fontId="16" fillId="0" borderId="1" xfId="3" applyNumberFormat="1" applyFont="1" applyFill="1" applyBorder="1" applyAlignment="1">
      <alignment vertical="top" wrapText="1"/>
    </xf>
    <xf numFmtId="0" fontId="9" fillId="0" borderId="2" xfId="0" applyFont="1" applyFill="1" applyBorder="1"/>
    <xf numFmtId="0" fontId="15" fillId="0" borderId="3" xfId="0" applyFont="1" applyFill="1" applyBorder="1"/>
    <xf numFmtId="0" fontId="9" fillId="0" borderId="3" xfId="0" applyFont="1" applyBorder="1" applyAlignment="1"/>
    <xf numFmtId="0" fontId="9" fillId="0" borderId="12" xfId="0" applyFont="1" applyBorder="1" applyAlignment="1"/>
    <xf numFmtId="0" fontId="9" fillId="0" borderId="3" xfId="0" applyFont="1" applyFill="1" applyBorder="1"/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/>
    <xf numFmtId="0" fontId="9" fillId="2" borderId="2" xfId="0" applyFont="1" applyFill="1" applyBorder="1" applyAlignment="1"/>
    <xf numFmtId="0" fontId="9" fillId="2" borderId="3" xfId="0" applyFont="1" applyFill="1" applyBorder="1" applyAlignment="1"/>
    <xf numFmtId="0" fontId="16" fillId="0" borderId="1" xfId="0" applyFont="1" applyFill="1" applyBorder="1"/>
    <xf numFmtId="0" fontId="16" fillId="2" borderId="1" xfId="0" applyFont="1" applyFill="1" applyBorder="1"/>
    <xf numFmtId="0" fontId="16" fillId="0" borderId="1" xfId="0" applyFont="1" applyBorder="1" applyAlignment="1">
      <alignment horizontal="center"/>
    </xf>
    <xf numFmtId="14" fontId="16" fillId="0" borderId="1" xfId="0" applyNumberFormat="1" applyFont="1" applyBorder="1"/>
    <xf numFmtId="0" fontId="16" fillId="2" borderId="7" xfId="0" applyFont="1" applyFill="1" applyBorder="1"/>
    <xf numFmtId="4" fontId="16" fillId="0" borderId="8" xfId="2" applyNumberFormat="1" applyFont="1" applyBorder="1" applyAlignment="1">
      <alignment horizontal="center" vertical="top"/>
    </xf>
    <xf numFmtId="0" fontId="16" fillId="2" borderId="1" xfId="2" applyNumberFormat="1" applyFont="1" applyFill="1" applyBorder="1" applyAlignment="1">
      <alignment horizontal="left" vertical="top" wrapText="1"/>
    </xf>
    <xf numFmtId="4" fontId="16" fillId="0" borderId="1" xfId="2" applyNumberFormat="1" applyFont="1" applyBorder="1" applyAlignment="1">
      <alignment horizontal="center" vertical="top"/>
    </xf>
    <xf numFmtId="14" fontId="16" fillId="0" borderId="3" xfId="0" applyNumberFormat="1" applyFont="1" applyBorder="1"/>
    <xf numFmtId="0" fontId="16" fillId="0" borderId="3" xfId="0" applyFont="1" applyBorder="1" applyAlignment="1">
      <alignment horizontal="right"/>
    </xf>
    <xf numFmtId="14" fontId="16" fillId="0" borderId="3" xfId="0" applyNumberFormat="1" applyFont="1" applyBorder="1" applyAlignment="1">
      <alignment horizontal="right"/>
    </xf>
    <xf numFmtId="14" fontId="16" fillId="0" borderId="9" xfId="2" applyNumberFormat="1" applyFont="1" applyBorder="1" applyAlignment="1">
      <alignment horizontal="right" vertical="top"/>
    </xf>
    <xf numFmtId="0" fontId="16" fillId="2" borderId="5" xfId="2" applyNumberFormat="1" applyFont="1" applyFill="1" applyBorder="1" applyAlignment="1">
      <alignment horizontal="left" vertical="top" wrapText="1"/>
    </xf>
    <xf numFmtId="4" fontId="16" fillId="0" borderId="1" xfId="2" applyNumberFormat="1" applyFont="1" applyBorder="1" applyAlignment="1">
      <alignment horizontal="right" vertical="top"/>
    </xf>
    <xf numFmtId="0" fontId="16" fillId="2" borderId="8" xfId="2" applyNumberFormat="1" applyFont="1" applyFill="1" applyBorder="1" applyAlignment="1">
      <alignment horizontal="left" vertical="top" wrapText="1"/>
    </xf>
    <xf numFmtId="0" fontId="16" fillId="2" borderId="2" xfId="2" applyNumberFormat="1" applyFont="1" applyFill="1" applyBorder="1" applyAlignment="1">
      <alignment horizontal="left" vertical="top" wrapText="1"/>
    </xf>
    <xf numFmtId="4" fontId="16" fillId="0" borderId="3" xfId="2" applyNumberFormat="1" applyFont="1" applyBorder="1" applyAlignment="1">
      <alignment horizontal="right" vertical="top"/>
    </xf>
    <xf numFmtId="4" fontId="16" fillId="0" borderId="10" xfId="2" applyNumberFormat="1" applyFont="1" applyBorder="1" applyAlignment="1">
      <alignment horizontal="right" vertical="top"/>
    </xf>
    <xf numFmtId="0" fontId="16" fillId="0" borderId="7" xfId="0" applyFont="1" applyFill="1" applyBorder="1"/>
    <xf numFmtId="0" fontId="16" fillId="0" borderId="1" xfId="0" applyFont="1" applyBorder="1"/>
    <xf numFmtId="14" fontId="9" fillId="0" borderId="1" xfId="0" applyNumberFormat="1" applyFont="1" applyBorder="1"/>
    <xf numFmtId="0" fontId="9" fillId="0" borderId="1" xfId="0" applyFont="1" applyBorder="1" applyAlignment="1">
      <alignment wrapText="1"/>
    </xf>
    <xf numFmtId="49" fontId="9" fillId="2" borderId="1" xfId="0" applyNumberFormat="1" applyFont="1" applyFill="1" applyBorder="1"/>
    <xf numFmtId="0" fontId="15" fillId="2" borderId="3" xfId="0" applyFont="1" applyFill="1" applyBorder="1" applyAlignment="1"/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/>
    </xf>
    <xf numFmtId="14" fontId="9" fillId="2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2" borderId="2" xfId="0" applyFont="1" applyFill="1" applyBorder="1" applyAlignment="1"/>
    <xf numFmtId="0" fontId="15" fillId="2" borderId="3" xfId="0" applyFont="1" applyFill="1" applyBorder="1" applyAlignment="1"/>
    <xf numFmtId="0" fontId="9" fillId="2" borderId="2" xfId="0" applyFont="1" applyFill="1" applyBorder="1" applyAlignment="1">
      <alignment horizontal="left" wrapText="1"/>
    </xf>
    <xf numFmtId="0" fontId="9" fillId="2" borderId="3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9" fillId="0" borderId="3" xfId="0" applyFont="1" applyFill="1" applyBorder="1"/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17" fillId="3" borderId="4" xfId="0" applyFont="1" applyFill="1" applyBorder="1" applyAlignment="1">
      <alignment horizontal="center" wrapText="1"/>
    </xf>
    <xf numFmtId="0" fontId="17" fillId="3" borderId="3" xfId="0" applyFont="1" applyFill="1" applyBorder="1" applyAlignment="1">
      <alignment horizontal="center" wrapText="1"/>
    </xf>
  </cellXfs>
  <cellStyles count="4">
    <cellStyle name="Обычный" xfId="0" builtinId="0"/>
    <cellStyle name="Обычный_Движимое имущество" xfId="2" xr:uid="{9065CC6D-E1FD-4F75-B304-E13B8750F11E}"/>
    <cellStyle name="Обычный_Лист2" xfId="3" xr:uid="{9DC9A1E4-5E82-4712-BEF9-A231C24C542D}"/>
    <cellStyle name="Обычный_Предприятия и учреждения" xfId="1" xr:uid="{07930AE6-33C8-4400-B43A-650E58ABCE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12E15-2B54-47D1-A3EB-D9E705C5932E}">
  <dimension ref="A2:M8"/>
  <sheetViews>
    <sheetView topLeftCell="A4" workbookViewId="0">
      <selection activeCell="D8" sqref="D8"/>
    </sheetView>
  </sheetViews>
  <sheetFormatPr defaultRowHeight="15" x14ac:dyDescent="0.25"/>
  <cols>
    <col min="1" max="1" width="9.42578125" bestFit="1" customWidth="1"/>
    <col min="2" max="2" width="18" customWidth="1"/>
    <col min="3" max="3" width="18.140625" customWidth="1"/>
    <col min="4" max="5" width="18.5703125" customWidth="1"/>
    <col min="6" max="6" width="18.7109375" customWidth="1"/>
    <col min="7" max="7" width="18.140625" customWidth="1"/>
    <col min="8" max="8" width="17.7109375" customWidth="1"/>
    <col min="9" max="9" width="18.28515625" customWidth="1"/>
    <col min="10" max="10" width="18.140625" customWidth="1"/>
    <col min="11" max="11" width="13.28515625" bestFit="1" customWidth="1"/>
    <col min="12" max="12" width="10.42578125" bestFit="1" customWidth="1"/>
    <col min="13" max="13" width="9.42578125" bestFit="1" customWidth="1"/>
  </cols>
  <sheetData>
    <row r="2" spans="1:13" x14ac:dyDescent="0.25">
      <c r="A2" s="94" t="s">
        <v>405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</row>
    <row r="3" spans="1:13" ht="27.75" customHeight="1" x14ac:dyDescent="0.2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</row>
    <row r="4" spans="1:13" ht="114" x14ac:dyDescent="0.25">
      <c r="A4" s="2" t="s">
        <v>0</v>
      </c>
      <c r="B4" s="3" t="s">
        <v>15</v>
      </c>
      <c r="C4" s="3" t="s">
        <v>16</v>
      </c>
      <c r="D4" s="3" t="s">
        <v>17</v>
      </c>
      <c r="E4" s="3" t="s">
        <v>18</v>
      </c>
      <c r="F4" s="94" t="s">
        <v>19</v>
      </c>
      <c r="G4" s="94"/>
      <c r="H4" s="3" t="s">
        <v>20</v>
      </c>
      <c r="I4" s="94" t="s">
        <v>21</v>
      </c>
      <c r="J4" s="94"/>
      <c r="K4" s="3" t="s">
        <v>22</v>
      </c>
      <c r="L4" s="3" t="s">
        <v>23</v>
      </c>
      <c r="M4" s="3" t="s">
        <v>24</v>
      </c>
    </row>
    <row r="5" spans="1:13" s="6" customFormat="1" ht="157.5" customHeight="1" x14ac:dyDescent="0.25">
      <c r="A5" s="12">
        <v>1</v>
      </c>
      <c r="B5" s="1" t="s">
        <v>25</v>
      </c>
      <c r="C5" s="1" t="s">
        <v>26</v>
      </c>
      <c r="D5" s="1" t="s">
        <v>27</v>
      </c>
      <c r="E5" s="1" t="s">
        <v>28</v>
      </c>
      <c r="F5" s="95" t="s">
        <v>29</v>
      </c>
      <c r="G5" s="96"/>
      <c r="H5" s="4" t="s">
        <v>30</v>
      </c>
      <c r="I5" s="97" t="s">
        <v>30</v>
      </c>
      <c r="J5" s="98"/>
      <c r="K5" s="14">
        <v>7299248.25</v>
      </c>
      <c r="L5" s="14">
        <v>46120</v>
      </c>
      <c r="M5" s="4">
        <v>17</v>
      </c>
    </row>
    <row r="6" spans="1:13" s="6" customFormat="1" ht="165" x14ac:dyDescent="0.25">
      <c r="A6" s="11">
        <v>2</v>
      </c>
      <c r="B6" s="1" t="s">
        <v>74</v>
      </c>
      <c r="C6" s="9" t="s">
        <v>75</v>
      </c>
      <c r="D6" s="1" t="s">
        <v>76</v>
      </c>
      <c r="E6" s="1" t="s">
        <v>77</v>
      </c>
      <c r="F6" s="93" t="s">
        <v>78</v>
      </c>
      <c r="G6" s="93"/>
      <c r="H6" s="1"/>
      <c r="I6" s="1"/>
      <c r="J6" s="1"/>
      <c r="K6" s="10">
        <v>56693465.109999999</v>
      </c>
      <c r="L6" s="10">
        <v>6320575.1100000003</v>
      </c>
      <c r="M6" s="10">
        <v>28</v>
      </c>
    </row>
    <row r="7" spans="1:13" s="6" customFormat="1" ht="110.25" x14ac:dyDescent="0.25">
      <c r="A7" s="82">
        <v>3</v>
      </c>
      <c r="B7" s="13" t="s">
        <v>283</v>
      </c>
      <c r="C7" s="13" t="s">
        <v>284</v>
      </c>
      <c r="D7" s="8" t="s">
        <v>324</v>
      </c>
      <c r="E7" s="13" t="s">
        <v>285</v>
      </c>
      <c r="F7" s="91" t="s">
        <v>348</v>
      </c>
      <c r="G7" s="92"/>
      <c r="H7" s="5" t="s">
        <v>286</v>
      </c>
      <c r="I7" s="15"/>
      <c r="J7" s="16">
        <v>1</v>
      </c>
      <c r="K7" s="5">
        <v>2801807.25</v>
      </c>
      <c r="L7" s="5">
        <v>2480875</v>
      </c>
      <c r="M7" s="5">
        <v>24</v>
      </c>
    </row>
    <row r="8" spans="1:13" ht="110.25" x14ac:dyDescent="0.25">
      <c r="A8" s="82">
        <v>4</v>
      </c>
      <c r="B8" s="74" t="s">
        <v>423</v>
      </c>
      <c r="C8" s="81" t="s">
        <v>424</v>
      </c>
      <c r="D8" s="74" t="s">
        <v>425</v>
      </c>
      <c r="E8" s="74"/>
      <c r="F8" s="89"/>
      <c r="G8" s="90"/>
      <c r="H8" s="41"/>
      <c r="I8" s="41"/>
      <c r="J8" s="41"/>
      <c r="K8" s="41">
        <v>0</v>
      </c>
      <c r="L8" s="41">
        <v>0</v>
      </c>
      <c r="M8" s="41">
        <v>0</v>
      </c>
    </row>
  </sheetData>
  <mergeCells count="8">
    <mergeCell ref="F8:G8"/>
    <mergeCell ref="F7:G7"/>
    <mergeCell ref="F6:G6"/>
    <mergeCell ref="A2:M3"/>
    <mergeCell ref="F4:G4"/>
    <mergeCell ref="I4:J4"/>
    <mergeCell ref="F5:G5"/>
    <mergeCell ref="I5:J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4A4C5-D5B6-48EE-A66F-D1C9D81C1D71}">
  <sheetPr>
    <pageSetUpPr fitToPage="1"/>
  </sheetPr>
  <dimension ref="A2:J22"/>
  <sheetViews>
    <sheetView topLeftCell="A4" workbookViewId="0">
      <selection activeCell="E7" sqref="E7"/>
    </sheetView>
  </sheetViews>
  <sheetFormatPr defaultRowHeight="15" x14ac:dyDescent="0.25"/>
  <cols>
    <col min="2" max="2" width="18" customWidth="1"/>
    <col min="3" max="3" width="18.140625" customWidth="1"/>
    <col min="4" max="5" width="18.5703125" customWidth="1"/>
    <col min="6" max="6" width="23.85546875" customWidth="1"/>
    <col min="7" max="7" width="18.140625" customWidth="1"/>
    <col min="8" max="8" width="17.7109375" customWidth="1"/>
    <col min="9" max="9" width="30.28515625" customWidth="1"/>
    <col min="10" max="10" width="19.85546875" customWidth="1"/>
  </cols>
  <sheetData>
    <row r="2" spans="1:10" ht="63.75" customHeight="1" x14ac:dyDescent="0.25">
      <c r="A2" s="99" t="s">
        <v>349</v>
      </c>
      <c r="B2" s="99"/>
      <c r="C2" s="99"/>
      <c r="D2" s="99"/>
      <c r="E2" s="99"/>
      <c r="F2" s="99"/>
      <c r="G2" s="99"/>
      <c r="H2" s="99"/>
      <c r="I2" s="99"/>
      <c r="J2" s="99"/>
    </row>
    <row r="3" spans="1:10" ht="210.75" customHeight="1" x14ac:dyDescent="0.2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25.5" customHeight="1" x14ac:dyDescent="0.25">
      <c r="A4" s="100" t="s">
        <v>25</v>
      </c>
      <c r="B4" s="101"/>
      <c r="C4" s="101"/>
      <c r="D4" s="101"/>
      <c r="E4" s="101"/>
      <c r="F4" s="101"/>
      <c r="G4" s="101"/>
      <c r="H4" s="101"/>
      <c r="I4" s="101"/>
      <c r="J4" s="102"/>
    </row>
    <row r="5" spans="1:10" ht="94.5" x14ac:dyDescent="0.25">
      <c r="A5" s="20">
        <v>1</v>
      </c>
      <c r="B5" s="24" t="s">
        <v>62</v>
      </c>
      <c r="C5" s="24" t="s">
        <v>63</v>
      </c>
      <c r="D5" s="20" t="s">
        <v>64</v>
      </c>
      <c r="E5" s="20">
        <v>285.5</v>
      </c>
      <c r="F5" s="24" t="s">
        <v>65</v>
      </c>
      <c r="G5" s="20">
        <v>4275807.88</v>
      </c>
      <c r="H5" s="27">
        <v>39083</v>
      </c>
      <c r="I5" s="20"/>
      <c r="J5" s="20" t="s">
        <v>30</v>
      </c>
    </row>
    <row r="6" spans="1:10" ht="94.5" x14ac:dyDescent="0.25">
      <c r="A6" s="87">
        <v>2</v>
      </c>
      <c r="B6" s="24" t="s">
        <v>62</v>
      </c>
      <c r="C6" s="24" t="s">
        <v>66</v>
      </c>
      <c r="D6" s="87" t="s">
        <v>67</v>
      </c>
      <c r="E6" s="87">
        <v>323.7</v>
      </c>
      <c r="F6" s="87" t="s">
        <v>68</v>
      </c>
      <c r="G6" s="87">
        <v>4770818.8099999996</v>
      </c>
      <c r="H6" s="88">
        <v>39083</v>
      </c>
      <c r="I6" s="87"/>
      <c r="J6" s="87"/>
    </row>
    <row r="7" spans="1:10" ht="165" customHeight="1" x14ac:dyDescent="0.25">
      <c r="A7" s="19">
        <v>3</v>
      </c>
      <c r="B7" s="21" t="s">
        <v>69</v>
      </c>
      <c r="C7" s="21" t="s">
        <v>66</v>
      </c>
      <c r="D7" s="19" t="s">
        <v>70</v>
      </c>
      <c r="E7" s="19">
        <v>475</v>
      </c>
      <c r="F7" s="19">
        <v>982409.25</v>
      </c>
      <c r="G7" s="19">
        <v>636566.5</v>
      </c>
      <c r="H7" s="22">
        <v>41640</v>
      </c>
      <c r="I7" s="21" t="s">
        <v>71</v>
      </c>
      <c r="J7" s="23"/>
    </row>
    <row r="8" spans="1:10" ht="165" customHeight="1" x14ac:dyDescent="0.25">
      <c r="A8" s="19">
        <v>4</v>
      </c>
      <c r="B8" s="21" t="s">
        <v>72</v>
      </c>
      <c r="C8" s="21" t="s">
        <v>63</v>
      </c>
      <c r="D8" s="19" t="s">
        <v>73</v>
      </c>
      <c r="E8" s="19">
        <v>944</v>
      </c>
      <c r="F8" s="19">
        <v>1952409.12</v>
      </c>
      <c r="G8" s="19">
        <v>1265092.1599999999</v>
      </c>
      <c r="H8" s="22">
        <v>41640</v>
      </c>
      <c r="I8" s="21" t="s">
        <v>71</v>
      </c>
      <c r="J8" s="23"/>
    </row>
    <row r="9" spans="1:10" ht="18.75" x14ac:dyDescent="0.25">
      <c r="A9" s="103" t="s">
        <v>79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0" ht="126" x14ac:dyDescent="0.25">
      <c r="A10" s="19">
        <v>1</v>
      </c>
      <c r="B10" s="24" t="s">
        <v>264</v>
      </c>
      <c r="C10" s="24" t="s">
        <v>427</v>
      </c>
      <c r="D10" s="20" t="s">
        <v>265</v>
      </c>
      <c r="E10" s="20" t="s">
        <v>266</v>
      </c>
      <c r="F10" s="20">
        <v>13991061.6</v>
      </c>
      <c r="G10" s="20">
        <v>13991061.6</v>
      </c>
      <c r="H10" s="25" t="s">
        <v>267</v>
      </c>
      <c r="I10" s="26" t="s">
        <v>268</v>
      </c>
      <c r="J10" s="24" t="s">
        <v>269</v>
      </c>
    </row>
    <row r="11" spans="1:10" ht="126" x14ac:dyDescent="0.25">
      <c r="A11" s="19">
        <v>2</v>
      </c>
      <c r="B11" s="24" t="s">
        <v>270</v>
      </c>
      <c r="C11" s="24" t="s">
        <v>428</v>
      </c>
      <c r="D11" s="20" t="s">
        <v>271</v>
      </c>
      <c r="E11" s="20" t="s">
        <v>272</v>
      </c>
      <c r="F11" s="24" t="s">
        <v>273</v>
      </c>
      <c r="G11" s="24" t="s">
        <v>273</v>
      </c>
      <c r="H11" s="27" t="s">
        <v>274</v>
      </c>
      <c r="I11" s="26" t="s">
        <v>275</v>
      </c>
      <c r="J11" s="28"/>
    </row>
    <row r="12" spans="1:10" ht="204.75" x14ac:dyDescent="0.25">
      <c r="A12" s="19">
        <v>3</v>
      </c>
      <c r="B12" s="24" t="s">
        <v>276</v>
      </c>
      <c r="C12" s="24" t="s">
        <v>429</v>
      </c>
      <c r="D12" s="20"/>
      <c r="E12" s="20"/>
      <c r="F12" s="24"/>
      <c r="G12" s="24"/>
      <c r="H12" s="29"/>
      <c r="I12" s="26" t="s">
        <v>277</v>
      </c>
      <c r="J12" s="28"/>
    </row>
    <row r="13" spans="1:10" ht="94.5" x14ac:dyDescent="0.25">
      <c r="A13" s="19">
        <v>4</v>
      </c>
      <c r="B13" s="20" t="s">
        <v>278</v>
      </c>
      <c r="C13" s="24" t="s">
        <v>427</v>
      </c>
      <c r="D13" s="20" t="s">
        <v>279</v>
      </c>
      <c r="E13" s="20" t="s">
        <v>280</v>
      </c>
      <c r="F13" s="20">
        <v>31318.233</v>
      </c>
      <c r="G13" s="20">
        <v>68213727.359999999</v>
      </c>
      <c r="H13" s="20" t="s">
        <v>281</v>
      </c>
      <c r="I13" s="26" t="s">
        <v>282</v>
      </c>
      <c r="J13" s="24" t="s">
        <v>269</v>
      </c>
    </row>
    <row r="14" spans="1:10" ht="110.25" x14ac:dyDescent="0.25">
      <c r="A14" s="20">
        <v>5</v>
      </c>
      <c r="B14" s="24" t="s">
        <v>336</v>
      </c>
      <c r="C14" s="24" t="s">
        <v>431</v>
      </c>
      <c r="D14" s="24" t="s">
        <v>337</v>
      </c>
      <c r="E14" s="20"/>
      <c r="F14" s="30">
        <v>101832</v>
      </c>
      <c r="G14" s="24" t="s">
        <v>273</v>
      </c>
      <c r="H14" s="28"/>
      <c r="I14" s="26" t="s">
        <v>338</v>
      </c>
      <c r="J14" s="24" t="s">
        <v>339</v>
      </c>
    </row>
    <row r="15" spans="1:10" ht="94.5" x14ac:dyDescent="0.25">
      <c r="A15" s="20">
        <v>6</v>
      </c>
      <c r="B15" s="24" t="s">
        <v>426</v>
      </c>
      <c r="C15" s="24" t="s">
        <v>430</v>
      </c>
      <c r="D15" s="20" t="s">
        <v>341</v>
      </c>
      <c r="E15" s="20" t="s">
        <v>342</v>
      </c>
      <c r="F15" s="20">
        <v>176898.48</v>
      </c>
      <c r="G15" s="20">
        <v>176898.48</v>
      </c>
      <c r="H15" s="28"/>
      <c r="I15" s="26" t="s">
        <v>340</v>
      </c>
      <c r="J15" s="24" t="s">
        <v>339</v>
      </c>
    </row>
    <row r="16" spans="1:10" ht="18.75" x14ac:dyDescent="0.25">
      <c r="A16" s="104" t="s">
        <v>283</v>
      </c>
      <c r="B16" s="104"/>
      <c r="C16" s="104"/>
      <c r="D16" s="104"/>
      <c r="E16" s="104"/>
      <c r="F16" s="104"/>
      <c r="G16" s="104"/>
      <c r="H16" s="104"/>
      <c r="I16" s="104"/>
      <c r="J16" s="104"/>
    </row>
    <row r="17" spans="1:10" ht="110.25" x14ac:dyDescent="0.25">
      <c r="A17" s="20">
        <v>1</v>
      </c>
      <c r="B17" s="86" t="s">
        <v>319</v>
      </c>
      <c r="C17" s="24" t="s">
        <v>432</v>
      </c>
      <c r="D17" s="28"/>
      <c r="E17" s="20">
        <v>1154.0999999999999</v>
      </c>
      <c r="F17" s="24" t="s">
        <v>411</v>
      </c>
      <c r="G17" s="28"/>
      <c r="H17" s="28"/>
      <c r="I17" s="83" t="s">
        <v>320</v>
      </c>
      <c r="J17" s="84"/>
    </row>
    <row r="18" spans="1:10" ht="78.75" x14ac:dyDescent="0.25">
      <c r="A18" s="20">
        <f t="shared" ref="A18" si="0">A17+1</f>
        <v>2</v>
      </c>
      <c r="B18" s="86" t="s">
        <v>321</v>
      </c>
      <c r="C18" s="24" t="s">
        <v>433</v>
      </c>
      <c r="D18" s="28"/>
      <c r="E18" s="20">
        <v>82</v>
      </c>
      <c r="F18" s="20"/>
      <c r="G18" s="28"/>
      <c r="H18" s="28"/>
      <c r="I18" s="24" t="s">
        <v>413</v>
      </c>
      <c r="J18" s="85"/>
    </row>
    <row r="19" spans="1:10" ht="63" x14ac:dyDescent="0.25">
      <c r="A19" s="20">
        <v>3</v>
      </c>
      <c r="B19" s="86" t="s">
        <v>322</v>
      </c>
      <c r="C19" s="24" t="s">
        <v>434</v>
      </c>
      <c r="D19" s="28"/>
      <c r="E19" s="20"/>
      <c r="F19" s="20" t="s">
        <v>412</v>
      </c>
      <c r="G19" s="28"/>
      <c r="H19" s="28"/>
      <c r="I19" s="24" t="s">
        <v>323</v>
      </c>
      <c r="J19" s="85"/>
    </row>
    <row r="20" spans="1:10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</row>
    <row r="22" spans="1:10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</row>
  </sheetData>
  <mergeCells count="4">
    <mergeCell ref="A2:J2"/>
    <mergeCell ref="A4:J4"/>
    <mergeCell ref="A9:J9"/>
    <mergeCell ref="A16:J1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362F-EDE7-4B3E-A179-F172C496F2C6}">
  <sheetPr>
    <pageSetUpPr fitToPage="1"/>
  </sheetPr>
  <dimension ref="A3:J245"/>
  <sheetViews>
    <sheetView tabSelected="1" topLeftCell="A28" workbookViewId="0">
      <selection activeCell="E34" sqref="E34"/>
    </sheetView>
  </sheetViews>
  <sheetFormatPr defaultRowHeight="15" x14ac:dyDescent="0.25"/>
  <cols>
    <col min="2" max="2" width="29" style="7" customWidth="1"/>
    <col min="3" max="3" width="24.42578125" customWidth="1"/>
    <col min="4" max="5" width="18.5703125" customWidth="1"/>
    <col min="6" max="6" width="18.7109375" customWidth="1"/>
    <col min="7" max="7" width="18.140625" customWidth="1"/>
    <col min="8" max="8" width="17.7109375" customWidth="1"/>
    <col min="9" max="9" width="18.28515625" customWidth="1"/>
    <col min="10" max="10" width="18.140625" customWidth="1"/>
  </cols>
  <sheetData>
    <row r="3" spans="1:8" ht="54.75" customHeight="1" x14ac:dyDescent="0.25">
      <c r="A3" s="118" t="s">
        <v>404</v>
      </c>
      <c r="B3" s="119"/>
      <c r="C3" s="119"/>
      <c r="D3" s="119"/>
      <c r="E3" s="119"/>
      <c r="F3" s="119"/>
      <c r="G3" s="119"/>
      <c r="H3" s="120"/>
    </row>
    <row r="4" spans="1:8" ht="102" x14ac:dyDescent="0.25">
      <c r="A4" s="31" t="s">
        <v>0</v>
      </c>
      <c r="B4" s="31" t="s">
        <v>10</v>
      </c>
      <c r="C4" s="31" t="s">
        <v>11</v>
      </c>
      <c r="D4" s="31" t="s">
        <v>12</v>
      </c>
      <c r="E4" s="121" t="s">
        <v>13</v>
      </c>
      <c r="F4" s="122"/>
      <c r="G4" s="121" t="s">
        <v>14</v>
      </c>
      <c r="H4" s="122"/>
    </row>
    <row r="5" spans="1:8" ht="37.5" customHeight="1" x14ac:dyDescent="0.25">
      <c r="A5" s="100" t="s">
        <v>25</v>
      </c>
      <c r="B5" s="123"/>
      <c r="C5" s="123"/>
      <c r="D5" s="123"/>
      <c r="E5" s="123"/>
      <c r="F5" s="123"/>
      <c r="G5" s="123"/>
      <c r="H5" s="124"/>
    </row>
    <row r="6" spans="1:8" ht="15.75" x14ac:dyDescent="0.25">
      <c r="A6" s="48">
        <v>1</v>
      </c>
      <c r="B6" s="49" t="s">
        <v>31</v>
      </c>
      <c r="C6" s="75" t="s">
        <v>32</v>
      </c>
      <c r="D6" s="50">
        <v>40871</v>
      </c>
      <c r="E6" s="110"/>
      <c r="F6" s="111"/>
      <c r="G6" s="110"/>
      <c r="H6" s="111"/>
    </row>
    <row r="7" spans="1:8" ht="15.75" x14ac:dyDescent="0.25">
      <c r="A7" s="48">
        <v>2</v>
      </c>
      <c r="B7" s="48" t="s">
        <v>33</v>
      </c>
      <c r="C7" s="75" t="s">
        <v>34</v>
      </c>
      <c r="D7" s="50">
        <v>39083</v>
      </c>
      <c r="E7" s="51"/>
      <c r="F7" s="76"/>
      <c r="G7" s="51"/>
      <c r="H7" s="76"/>
    </row>
    <row r="8" spans="1:8" ht="47.25" x14ac:dyDescent="0.25">
      <c r="A8" s="48">
        <v>3</v>
      </c>
      <c r="B8" s="49" t="s">
        <v>35</v>
      </c>
      <c r="C8" s="49" t="s">
        <v>36</v>
      </c>
      <c r="D8" s="50">
        <v>40697</v>
      </c>
      <c r="E8" s="110"/>
      <c r="F8" s="111"/>
      <c r="G8" s="110"/>
      <c r="H8" s="111"/>
    </row>
    <row r="9" spans="1:8" ht="15.75" x14ac:dyDescent="0.25">
      <c r="A9" s="48">
        <v>4</v>
      </c>
      <c r="B9" s="48" t="s">
        <v>37</v>
      </c>
      <c r="C9" s="75" t="s">
        <v>38</v>
      </c>
      <c r="D9" s="50">
        <v>43020</v>
      </c>
      <c r="E9" s="110"/>
      <c r="F9" s="111"/>
      <c r="G9" s="110"/>
      <c r="H9" s="111"/>
    </row>
    <row r="10" spans="1:8" ht="15.75" x14ac:dyDescent="0.25">
      <c r="A10" s="48">
        <v>5</v>
      </c>
      <c r="B10" s="49" t="s">
        <v>39</v>
      </c>
      <c r="C10" s="75" t="s">
        <v>36</v>
      </c>
      <c r="D10" s="50">
        <v>42338</v>
      </c>
      <c r="E10" s="51"/>
      <c r="F10" s="76"/>
      <c r="G10" s="51"/>
      <c r="H10" s="76"/>
    </row>
    <row r="11" spans="1:8" ht="31.5" x14ac:dyDescent="0.25">
      <c r="A11" s="48">
        <v>6</v>
      </c>
      <c r="B11" s="77" t="s">
        <v>40</v>
      </c>
      <c r="C11" s="48" t="s">
        <v>41</v>
      </c>
      <c r="D11" s="50">
        <v>43497</v>
      </c>
      <c r="E11" s="51"/>
      <c r="F11" s="76"/>
      <c r="G11" s="114"/>
      <c r="H11" s="115"/>
    </row>
    <row r="12" spans="1:8" ht="15.75" x14ac:dyDescent="0.25">
      <c r="A12" s="48">
        <v>7</v>
      </c>
      <c r="B12" s="49" t="s">
        <v>42</v>
      </c>
      <c r="C12" s="48" t="s">
        <v>43</v>
      </c>
      <c r="D12" s="50">
        <v>41640</v>
      </c>
      <c r="E12" s="51"/>
      <c r="F12" s="76"/>
      <c r="G12" s="51"/>
      <c r="H12" s="76"/>
    </row>
    <row r="13" spans="1:8" ht="31.5" x14ac:dyDescent="0.25">
      <c r="A13" s="48">
        <v>8</v>
      </c>
      <c r="B13" s="49" t="s">
        <v>44</v>
      </c>
      <c r="C13" s="48" t="s">
        <v>343</v>
      </c>
      <c r="D13" s="50">
        <v>40875</v>
      </c>
      <c r="E13" s="51"/>
      <c r="F13" s="76"/>
      <c r="G13" s="51"/>
      <c r="H13" s="76"/>
    </row>
    <row r="14" spans="1:8" ht="15.75" x14ac:dyDescent="0.25">
      <c r="A14" s="48">
        <v>9</v>
      </c>
      <c r="B14" s="49" t="s">
        <v>45</v>
      </c>
      <c r="C14" s="48" t="s">
        <v>46</v>
      </c>
      <c r="D14" s="50">
        <v>40521</v>
      </c>
      <c r="E14" s="51"/>
      <c r="F14" s="76"/>
      <c r="G14" s="51"/>
      <c r="H14" s="76"/>
    </row>
    <row r="15" spans="1:8" ht="31.5" x14ac:dyDescent="0.25">
      <c r="A15" s="48">
        <v>10</v>
      </c>
      <c r="B15" s="77" t="s">
        <v>47</v>
      </c>
      <c r="C15" s="48" t="s">
        <v>344</v>
      </c>
      <c r="D15" s="50">
        <v>40541</v>
      </c>
      <c r="E15" s="51"/>
      <c r="F15" s="76"/>
      <c r="G15" s="51"/>
      <c r="H15" s="76"/>
    </row>
    <row r="16" spans="1:8" ht="15.75" x14ac:dyDescent="0.25">
      <c r="A16" s="48">
        <v>11</v>
      </c>
      <c r="B16" s="78" t="s">
        <v>48</v>
      </c>
      <c r="C16" s="48" t="s">
        <v>49</v>
      </c>
      <c r="D16" s="50">
        <v>41153</v>
      </c>
      <c r="E16" s="51"/>
      <c r="F16" s="76"/>
      <c r="G16" s="51"/>
      <c r="H16" s="76"/>
    </row>
    <row r="17" spans="1:8" ht="31.5" x14ac:dyDescent="0.25">
      <c r="A17" s="48">
        <v>12</v>
      </c>
      <c r="B17" s="78" t="s">
        <v>50</v>
      </c>
      <c r="C17" s="48" t="s">
        <v>51</v>
      </c>
      <c r="D17" s="50">
        <v>43805</v>
      </c>
      <c r="E17" s="51"/>
      <c r="F17" s="76"/>
      <c r="G17" s="51"/>
      <c r="H17" s="76"/>
    </row>
    <row r="18" spans="1:8" ht="15.75" x14ac:dyDescent="0.25">
      <c r="A18" s="48">
        <v>13</v>
      </c>
      <c r="B18" s="77" t="s">
        <v>52</v>
      </c>
      <c r="C18" s="79">
        <v>23060</v>
      </c>
      <c r="D18" s="50">
        <v>43801</v>
      </c>
      <c r="E18" s="51"/>
      <c r="F18" s="76"/>
      <c r="G18" s="51"/>
      <c r="H18" s="76"/>
    </row>
    <row r="19" spans="1:8" ht="31.5" x14ac:dyDescent="0.25">
      <c r="A19" s="48">
        <v>14</v>
      </c>
      <c r="B19" s="77" t="s">
        <v>53</v>
      </c>
      <c r="C19" s="48" t="s">
        <v>54</v>
      </c>
      <c r="D19" s="50">
        <v>43801</v>
      </c>
      <c r="E19" s="51"/>
      <c r="F19" s="76"/>
      <c r="G19" s="114"/>
      <c r="H19" s="115"/>
    </row>
    <row r="20" spans="1:8" ht="31.5" x14ac:dyDescent="0.25">
      <c r="A20" s="48">
        <v>15</v>
      </c>
      <c r="B20" s="77" t="s">
        <v>55</v>
      </c>
      <c r="C20" s="79">
        <v>23060</v>
      </c>
      <c r="D20" s="80">
        <v>43801</v>
      </c>
      <c r="E20" s="51"/>
      <c r="F20" s="76"/>
      <c r="G20" s="51"/>
      <c r="H20" s="76"/>
    </row>
    <row r="21" spans="1:8" ht="31.5" x14ac:dyDescent="0.25">
      <c r="A21" s="48">
        <v>16</v>
      </c>
      <c r="B21" s="77" t="s">
        <v>56</v>
      </c>
      <c r="C21" s="48" t="s">
        <v>421</v>
      </c>
      <c r="D21" s="50">
        <v>43497</v>
      </c>
      <c r="E21" s="51"/>
      <c r="F21" s="76"/>
      <c r="G21" s="114"/>
      <c r="H21" s="115"/>
    </row>
    <row r="22" spans="1:8" ht="47.25" customHeight="1" x14ac:dyDescent="0.25">
      <c r="A22" s="48">
        <v>17</v>
      </c>
      <c r="B22" s="79" t="s">
        <v>37</v>
      </c>
      <c r="C22" s="48" t="s">
        <v>57</v>
      </c>
      <c r="D22" s="50">
        <v>43944</v>
      </c>
      <c r="E22" s="51"/>
      <c r="F22" s="76"/>
      <c r="G22" s="112" t="s">
        <v>58</v>
      </c>
      <c r="H22" s="113"/>
    </row>
    <row r="23" spans="1:8" ht="31.5" x14ac:dyDescent="0.25">
      <c r="A23" s="28">
        <v>18</v>
      </c>
      <c r="B23" s="26" t="s">
        <v>59</v>
      </c>
      <c r="C23" s="28" t="s">
        <v>60</v>
      </c>
      <c r="D23" s="29">
        <v>44169</v>
      </c>
      <c r="E23" s="43"/>
      <c r="F23" s="47"/>
      <c r="G23" s="116" t="s">
        <v>61</v>
      </c>
      <c r="H23" s="117"/>
    </row>
    <row r="24" spans="1:8" ht="50.25" customHeight="1" x14ac:dyDescent="0.25">
      <c r="A24" s="28">
        <v>19</v>
      </c>
      <c r="B24" s="26" t="s">
        <v>345</v>
      </c>
      <c r="C24" s="28" t="s">
        <v>346</v>
      </c>
      <c r="D24" s="29">
        <v>44284</v>
      </c>
      <c r="E24" s="43"/>
      <c r="F24" s="47"/>
      <c r="G24" s="116" t="s">
        <v>347</v>
      </c>
      <c r="H24" s="117"/>
    </row>
    <row r="25" spans="1:8" ht="41.25" customHeight="1" x14ac:dyDescent="0.25">
      <c r="A25" s="48">
        <v>20</v>
      </c>
      <c r="B25" s="49" t="s">
        <v>406</v>
      </c>
      <c r="C25" s="48" t="s">
        <v>407</v>
      </c>
      <c r="D25" s="50">
        <v>44904</v>
      </c>
      <c r="E25" s="51"/>
      <c r="F25" s="52"/>
      <c r="G25" s="112" t="s">
        <v>408</v>
      </c>
      <c r="H25" s="113"/>
    </row>
    <row r="26" spans="1:8" ht="54" customHeight="1" x14ac:dyDescent="0.25">
      <c r="A26" s="48">
        <v>21</v>
      </c>
      <c r="B26" s="49" t="s">
        <v>409</v>
      </c>
      <c r="C26" s="48" t="s">
        <v>410</v>
      </c>
      <c r="D26" s="50">
        <v>44904</v>
      </c>
      <c r="E26" s="51"/>
      <c r="F26" s="52"/>
      <c r="G26" s="112" t="s">
        <v>408</v>
      </c>
      <c r="H26" s="113"/>
    </row>
    <row r="27" spans="1:8" ht="44.25" customHeight="1" x14ac:dyDescent="0.3">
      <c r="A27" s="129" t="s">
        <v>422</v>
      </c>
      <c r="B27" s="130"/>
      <c r="C27" s="130"/>
      <c r="D27" s="130"/>
      <c r="E27" s="130"/>
      <c r="F27" s="130"/>
      <c r="G27" s="130"/>
      <c r="H27" s="131"/>
    </row>
    <row r="28" spans="1:8" ht="15.75" x14ac:dyDescent="0.25">
      <c r="A28" s="53">
        <v>1</v>
      </c>
      <c r="B28" s="54" t="s">
        <v>80</v>
      </c>
      <c r="C28" s="55" t="s">
        <v>81</v>
      </c>
      <c r="D28" s="56">
        <v>39083</v>
      </c>
      <c r="E28" s="125"/>
      <c r="F28" s="126"/>
      <c r="G28" s="125"/>
      <c r="H28" s="126"/>
    </row>
    <row r="29" spans="1:8" ht="15.75" x14ac:dyDescent="0.25">
      <c r="A29" s="53">
        <v>2</v>
      </c>
      <c r="B29" s="57" t="s">
        <v>82</v>
      </c>
      <c r="C29" s="58" t="s">
        <v>350</v>
      </c>
      <c r="D29" s="56">
        <v>39605</v>
      </c>
      <c r="E29" s="43"/>
      <c r="F29" s="47"/>
      <c r="G29" s="43"/>
      <c r="H29" s="47"/>
    </row>
    <row r="30" spans="1:8" ht="31.5" x14ac:dyDescent="0.25">
      <c r="A30" s="53">
        <v>3</v>
      </c>
      <c r="B30" s="59" t="s">
        <v>83</v>
      </c>
      <c r="C30" s="60" t="s">
        <v>84</v>
      </c>
      <c r="D30" s="61">
        <v>41078</v>
      </c>
      <c r="E30" s="43"/>
      <c r="F30" s="47"/>
      <c r="G30" s="43"/>
      <c r="H30" s="47"/>
    </row>
    <row r="31" spans="1:8" ht="47.25" x14ac:dyDescent="0.25">
      <c r="A31" s="53">
        <v>4</v>
      </c>
      <c r="B31" s="59" t="s">
        <v>85</v>
      </c>
      <c r="C31" s="60" t="s">
        <v>86</v>
      </c>
      <c r="D31" s="61">
        <v>41270</v>
      </c>
      <c r="E31" s="43"/>
      <c r="F31" s="47"/>
      <c r="G31" s="43"/>
      <c r="H31" s="47"/>
    </row>
    <row r="32" spans="1:8" ht="15.75" x14ac:dyDescent="0.25">
      <c r="A32" s="53">
        <v>5</v>
      </c>
      <c r="B32" s="59" t="s">
        <v>87</v>
      </c>
      <c r="C32" s="55" t="s">
        <v>88</v>
      </c>
      <c r="D32" s="61">
        <v>40093</v>
      </c>
      <c r="E32" s="43"/>
      <c r="F32" s="47"/>
      <c r="G32" s="43"/>
      <c r="H32" s="47"/>
    </row>
    <row r="33" spans="1:8" ht="15.75" x14ac:dyDescent="0.25">
      <c r="A33" s="53">
        <v>6</v>
      </c>
      <c r="B33" s="59" t="s">
        <v>87</v>
      </c>
      <c r="C33" s="55" t="s">
        <v>88</v>
      </c>
      <c r="D33" s="61">
        <v>40093</v>
      </c>
      <c r="E33" s="43"/>
      <c r="F33" s="47"/>
      <c r="G33" s="43"/>
      <c r="H33" s="47"/>
    </row>
    <row r="34" spans="1:8" ht="78.75" x14ac:dyDescent="0.25">
      <c r="A34" s="53">
        <v>7</v>
      </c>
      <c r="B34" s="59" t="s">
        <v>89</v>
      </c>
      <c r="C34" s="55" t="s">
        <v>351</v>
      </c>
      <c r="D34" s="62" t="s">
        <v>90</v>
      </c>
      <c r="E34" s="43"/>
      <c r="F34" s="47"/>
      <c r="G34" s="43"/>
      <c r="H34" s="47"/>
    </row>
    <row r="35" spans="1:8" ht="78.75" x14ac:dyDescent="0.25">
      <c r="A35" s="53">
        <v>8</v>
      </c>
      <c r="B35" s="59" t="s">
        <v>89</v>
      </c>
      <c r="C35" s="55" t="s">
        <v>351</v>
      </c>
      <c r="D35" s="63">
        <v>40645</v>
      </c>
      <c r="E35" s="43"/>
      <c r="F35" s="47"/>
      <c r="G35" s="43"/>
      <c r="H35" s="47"/>
    </row>
    <row r="36" spans="1:8" ht="94.5" x14ac:dyDescent="0.25">
      <c r="A36" s="53">
        <v>9</v>
      </c>
      <c r="B36" s="59" t="s">
        <v>91</v>
      </c>
      <c r="C36" s="55" t="s">
        <v>352</v>
      </c>
      <c r="D36" s="61">
        <v>40835</v>
      </c>
      <c r="E36" s="43"/>
      <c r="F36" s="47"/>
      <c r="G36" s="43"/>
      <c r="H36" s="47"/>
    </row>
    <row r="37" spans="1:8" ht="31.5" x14ac:dyDescent="0.25">
      <c r="A37" s="53">
        <v>10</v>
      </c>
      <c r="B37" s="59" t="s">
        <v>92</v>
      </c>
      <c r="C37" s="55" t="s">
        <v>353</v>
      </c>
      <c r="D37" s="61">
        <v>39945</v>
      </c>
      <c r="E37" s="43"/>
      <c r="F37" s="47"/>
      <c r="G37" s="43"/>
      <c r="H37" s="47"/>
    </row>
    <row r="38" spans="1:8" ht="63" x14ac:dyDescent="0.25">
      <c r="A38" s="53">
        <v>11</v>
      </c>
      <c r="B38" s="59" t="s">
        <v>93</v>
      </c>
      <c r="C38" s="55" t="s">
        <v>94</v>
      </c>
      <c r="D38" s="61">
        <v>39765</v>
      </c>
      <c r="E38" s="43"/>
      <c r="F38" s="47"/>
      <c r="G38" s="43"/>
      <c r="H38" s="47"/>
    </row>
    <row r="39" spans="1:8" ht="31.5" x14ac:dyDescent="0.25">
      <c r="A39" s="53">
        <v>12</v>
      </c>
      <c r="B39" s="59" t="s">
        <v>95</v>
      </c>
      <c r="C39" s="55" t="s">
        <v>354</v>
      </c>
      <c r="D39" s="61">
        <v>40057</v>
      </c>
      <c r="E39" s="43"/>
      <c r="F39" s="47"/>
      <c r="G39" s="43"/>
      <c r="H39" s="47"/>
    </row>
    <row r="40" spans="1:8" ht="60" customHeight="1" x14ac:dyDescent="0.25">
      <c r="A40" s="53">
        <v>13</v>
      </c>
      <c r="B40" s="59" t="s">
        <v>96</v>
      </c>
      <c r="C40" s="60" t="s">
        <v>325</v>
      </c>
      <c r="D40" s="61">
        <v>41995</v>
      </c>
      <c r="E40" s="127"/>
      <c r="F40" s="128"/>
      <c r="G40" s="43"/>
      <c r="H40" s="47"/>
    </row>
    <row r="41" spans="1:8" ht="15.75" x14ac:dyDescent="0.25">
      <c r="A41" s="53">
        <v>14</v>
      </c>
      <c r="B41" s="59" t="s">
        <v>97</v>
      </c>
      <c r="C41" s="60" t="s">
        <v>98</v>
      </c>
      <c r="D41" s="61">
        <v>39363</v>
      </c>
      <c r="E41" s="43"/>
      <c r="F41" s="47"/>
      <c r="G41" s="43"/>
      <c r="H41" s="47"/>
    </row>
    <row r="42" spans="1:8" ht="63" x14ac:dyDescent="0.25">
      <c r="A42" s="53">
        <v>15</v>
      </c>
      <c r="B42" s="59" t="s">
        <v>99</v>
      </c>
      <c r="C42" s="60" t="s">
        <v>355</v>
      </c>
      <c r="D42" s="61">
        <v>42991</v>
      </c>
      <c r="E42" s="43"/>
      <c r="F42" s="47"/>
      <c r="G42" s="43"/>
      <c r="H42" s="47"/>
    </row>
    <row r="43" spans="1:8" ht="47.25" x14ac:dyDescent="0.25">
      <c r="A43" s="53">
        <v>16</v>
      </c>
      <c r="B43" s="59" t="s">
        <v>100</v>
      </c>
      <c r="C43" s="60" t="s">
        <v>356</v>
      </c>
      <c r="D43" s="61">
        <v>42991</v>
      </c>
      <c r="E43" s="43"/>
      <c r="F43" s="47"/>
      <c r="G43" s="43"/>
      <c r="H43" s="47"/>
    </row>
    <row r="44" spans="1:8" ht="47.25" x14ac:dyDescent="0.25">
      <c r="A44" s="53">
        <v>17</v>
      </c>
      <c r="B44" s="59" t="s">
        <v>100</v>
      </c>
      <c r="C44" s="60" t="s">
        <v>356</v>
      </c>
      <c r="D44" s="61">
        <v>42991</v>
      </c>
      <c r="E44" s="43"/>
      <c r="F44" s="47"/>
      <c r="G44" s="43"/>
      <c r="H44" s="47"/>
    </row>
    <row r="45" spans="1:8" ht="31.5" x14ac:dyDescent="0.25">
      <c r="A45" s="53">
        <v>18</v>
      </c>
      <c r="B45" s="59" t="s">
        <v>101</v>
      </c>
      <c r="C45" s="60" t="s">
        <v>102</v>
      </c>
      <c r="D45" s="61">
        <v>41998</v>
      </c>
      <c r="E45" s="43"/>
      <c r="F45" s="47"/>
      <c r="G45" s="43"/>
      <c r="H45" s="47"/>
    </row>
    <row r="46" spans="1:8" ht="31.5" x14ac:dyDescent="0.25">
      <c r="A46" s="53">
        <v>19</v>
      </c>
      <c r="B46" s="59" t="s">
        <v>101</v>
      </c>
      <c r="C46" s="60" t="s">
        <v>102</v>
      </c>
      <c r="D46" s="61">
        <v>41998</v>
      </c>
      <c r="E46" s="43"/>
      <c r="F46" s="47"/>
      <c r="G46" s="43"/>
      <c r="H46" s="47"/>
    </row>
    <row r="47" spans="1:8" ht="15.75" x14ac:dyDescent="0.25">
      <c r="A47" s="53">
        <v>20</v>
      </c>
      <c r="B47" s="59" t="s">
        <v>103</v>
      </c>
      <c r="C47" s="60" t="s">
        <v>357</v>
      </c>
      <c r="D47" s="64">
        <v>42461</v>
      </c>
      <c r="E47" s="43"/>
      <c r="F47" s="47"/>
      <c r="G47" s="43"/>
      <c r="H47" s="47"/>
    </row>
    <row r="48" spans="1:8" ht="31.5" x14ac:dyDescent="0.25">
      <c r="A48" s="53">
        <v>21</v>
      </c>
      <c r="B48" s="59" t="s">
        <v>104</v>
      </c>
      <c r="C48" s="60" t="s">
        <v>105</v>
      </c>
      <c r="D48" s="61">
        <v>42997</v>
      </c>
      <c r="E48" s="43"/>
      <c r="F48" s="47"/>
      <c r="G48" s="43"/>
      <c r="H48" s="47"/>
    </row>
    <row r="49" spans="1:8" ht="47.25" x14ac:dyDescent="0.25">
      <c r="A49" s="53">
        <v>22</v>
      </c>
      <c r="B49" s="59" t="s">
        <v>106</v>
      </c>
      <c r="C49" s="60" t="s">
        <v>358</v>
      </c>
      <c r="D49" s="61">
        <v>42996</v>
      </c>
      <c r="E49" s="43"/>
      <c r="F49" s="47"/>
      <c r="G49" s="43"/>
      <c r="H49" s="47"/>
    </row>
    <row r="50" spans="1:8" ht="47.25" x14ac:dyDescent="0.25">
      <c r="A50" s="53">
        <v>23</v>
      </c>
      <c r="B50" s="59" t="s">
        <v>107</v>
      </c>
      <c r="C50" s="60" t="s">
        <v>108</v>
      </c>
      <c r="D50" s="61">
        <v>41639</v>
      </c>
      <c r="E50" s="43"/>
      <c r="F50" s="47"/>
      <c r="G50" s="43"/>
      <c r="H50" s="47"/>
    </row>
    <row r="51" spans="1:8" ht="47.25" x14ac:dyDescent="0.25">
      <c r="A51" s="53">
        <v>24</v>
      </c>
      <c r="B51" s="59" t="s">
        <v>107</v>
      </c>
      <c r="C51" s="60" t="s">
        <v>109</v>
      </c>
      <c r="D51" s="61">
        <v>41639</v>
      </c>
      <c r="E51" s="43"/>
      <c r="F51" s="47"/>
      <c r="G51" s="43"/>
      <c r="H51" s="47"/>
    </row>
    <row r="52" spans="1:8" ht="78.75" x14ac:dyDescent="0.25">
      <c r="A52" s="53">
        <v>25</v>
      </c>
      <c r="B52" s="59" t="s">
        <v>110</v>
      </c>
      <c r="C52" s="60" t="s">
        <v>111</v>
      </c>
      <c r="D52" s="61">
        <v>41054</v>
      </c>
      <c r="E52" s="43"/>
      <c r="F52" s="47"/>
      <c r="G52" s="43"/>
      <c r="H52" s="47"/>
    </row>
    <row r="53" spans="1:8" ht="78.75" x14ac:dyDescent="0.25">
      <c r="A53" s="53">
        <v>26</v>
      </c>
      <c r="B53" s="59" t="s">
        <v>112</v>
      </c>
      <c r="C53" s="60" t="s">
        <v>113</v>
      </c>
      <c r="D53" s="61">
        <v>41054</v>
      </c>
      <c r="E53" s="43"/>
      <c r="F53" s="47"/>
      <c r="G53" s="43"/>
      <c r="H53" s="47"/>
    </row>
    <row r="54" spans="1:8" ht="31.5" x14ac:dyDescent="0.25">
      <c r="A54" s="53">
        <v>27</v>
      </c>
      <c r="B54" s="59" t="s">
        <v>114</v>
      </c>
      <c r="C54" s="60" t="s">
        <v>115</v>
      </c>
      <c r="D54" s="61">
        <v>39083</v>
      </c>
      <c r="E54" s="43"/>
      <c r="F54" s="47"/>
      <c r="G54" s="43"/>
      <c r="H54" s="47"/>
    </row>
    <row r="55" spans="1:8" ht="15.75" x14ac:dyDescent="0.25">
      <c r="A55" s="53">
        <v>28</v>
      </c>
      <c r="B55" s="59" t="s">
        <v>116</v>
      </c>
      <c r="C55" s="60" t="s">
        <v>117</v>
      </c>
      <c r="D55" s="61">
        <v>39083</v>
      </c>
      <c r="E55" s="43"/>
      <c r="F55" s="47"/>
      <c r="G55" s="43"/>
      <c r="H55" s="47"/>
    </row>
    <row r="56" spans="1:8" ht="15.75" x14ac:dyDescent="0.25">
      <c r="A56" s="53">
        <v>29</v>
      </c>
      <c r="B56" s="59" t="s">
        <v>118</v>
      </c>
      <c r="C56" s="60" t="s">
        <v>119</v>
      </c>
      <c r="D56" s="61">
        <v>39447</v>
      </c>
      <c r="E56" s="43"/>
      <c r="F56" s="47"/>
      <c r="G56" s="43"/>
      <c r="H56" s="47"/>
    </row>
    <row r="57" spans="1:8" ht="31.5" x14ac:dyDescent="0.25">
      <c r="A57" s="53">
        <v>30</v>
      </c>
      <c r="B57" s="59" t="s">
        <v>120</v>
      </c>
      <c r="C57" s="60" t="s">
        <v>121</v>
      </c>
      <c r="D57" s="61">
        <v>39083</v>
      </c>
      <c r="E57" s="43"/>
      <c r="F57" s="47"/>
      <c r="G57" s="43"/>
      <c r="H57" s="47"/>
    </row>
    <row r="58" spans="1:8" ht="31.5" x14ac:dyDescent="0.25">
      <c r="A58" s="53">
        <v>31</v>
      </c>
      <c r="B58" s="59" t="s">
        <v>122</v>
      </c>
      <c r="C58" s="60" t="s">
        <v>123</v>
      </c>
      <c r="D58" s="61">
        <v>39878</v>
      </c>
      <c r="E58" s="43"/>
      <c r="F58" s="47"/>
      <c r="G58" s="43"/>
      <c r="H58" s="47"/>
    </row>
    <row r="59" spans="1:8" ht="15.75" x14ac:dyDescent="0.25">
      <c r="A59" s="53">
        <v>32</v>
      </c>
      <c r="B59" s="59" t="s">
        <v>124</v>
      </c>
      <c r="C59" s="60" t="s">
        <v>359</v>
      </c>
      <c r="D59" s="61">
        <v>40470</v>
      </c>
      <c r="E59" s="43"/>
      <c r="F59" s="47"/>
      <c r="G59" s="43"/>
      <c r="H59" s="47"/>
    </row>
    <row r="60" spans="1:8" ht="31.5" x14ac:dyDescent="0.25">
      <c r="A60" s="53">
        <v>33</v>
      </c>
      <c r="B60" s="59" t="s">
        <v>125</v>
      </c>
      <c r="C60" s="60" t="s">
        <v>126</v>
      </c>
      <c r="D60" s="61">
        <v>40470</v>
      </c>
      <c r="E60" s="43"/>
      <c r="F60" s="47"/>
      <c r="G60" s="43"/>
      <c r="H60" s="47"/>
    </row>
    <row r="61" spans="1:8" ht="141.75" x14ac:dyDescent="0.25">
      <c r="A61" s="53">
        <v>34</v>
      </c>
      <c r="B61" s="59" t="s">
        <v>127</v>
      </c>
      <c r="C61" s="60" t="s">
        <v>128</v>
      </c>
      <c r="D61" s="61">
        <v>40729</v>
      </c>
      <c r="E61" s="43"/>
      <c r="F61" s="47"/>
      <c r="G61" s="43"/>
      <c r="H61" s="47"/>
    </row>
    <row r="62" spans="1:8" ht="94.5" x14ac:dyDescent="0.25">
      <c r="A62" s="53">
        <v>35</v>
      </c>
      <c r="B62" s="59" t="s">
        <v>129</v>
      </c>
      <c r="C62" s="60" t="s">
        <v>130</v>
      </c>
      <c r="D62" s="61">
        <v>40805</v>
      </c>
      <c r="E62" s="43"/>
      <c r="F62" s="47"/>
      <c r="G62" s="43"/>
      <c r="H62" s="47"/>
    </row>
    <row r="63" spans="1:8" ht="63" x14ac:dyDescent="0.25">
      <c r="A63" s="53">
        <v>36</v>
      </c>
      <c r="B63" s="59" t="s">
        <v>131</v>
      </c>
      <c r="C63" s="60" t="s">
        <v>132</v>
      </c>
      <c r="D63" s="61">
        <v>40805</v>
      </c>
      <c r="E63" s="43"/>
      <c r="F63" s="47"/>
      <c r="G63" s="43"/>
      <c r="H63" s="47"/>
    </row>
    <row r="64" spans="1:8" ht="63" x14ac:dyDescent="0.25">
      <c r="A64" s="53">
        <v>37</v>
      </c>
      <c r="B64" s="59" t="s">
        <v>133</v>
      </c>
      <c r="C64" s="60" t="s">
        <v>134</v>
      </c>
      <c r="D64" s="61">
        <v>41639</v>
      </c>
      <c r="E64" s="43"/>
      <c r="F64" s="47"/>
      <c r="G64" s="43"/>
      <c r="H64" s="47"/>
    </row>
    <row r="65" spans="1:8" ht="15.75" x14ac:dyDescent="0.25">
      <c r="A65" s="53">
        <v>38</v>
      </c>
      <c r="B65" s="59" t="s">
        <v>135</v>
      </c>
      <c r="C65" s="60" t="s">
        <v>136</v>
      </c>
      <c r="D65" s="61">
        <v>41425</v>
      </c>
      <c r="E65" s="43"/>
      <c r="F65" s="47"/>
      <c r="G65" s="43"/>
      <c r="H65" s="47"/>
    </row>
    <row r="66" spans="1:8" ht="15.75" x14ac:dyDescent="0.25">
      <c r="A66" s="53">
        <v>39</v>
      </c>
      <c r="B66" s="59" t="s">
        <v>137</v>
      </c>
      <c r="C66" s="60" t="s">
        <v>138</v>
      </c>
      <c r="D66" s="61">
        <v>39083</v>
      </c>
      <c r="E66" s="43"/>
      <c r="F66" s="47"/>
      <c r="G66" s="43"/>
      <c r="H66" s="47"/>
    </row>
    <row r="67" spans="1:8" ht="15.75" x14ac:dyDescent="0.25">
      <c r="A67" s="53">
        <v>40</v>
      </c>
      <c r="B67" s="59" t="s">
        <v>137</v>
      </c>
      <c r="C67" s="60" t="s">
        <v>138</v>
      </c>
      <c r="D67" s="61">
        <v>39083</v>
      </c>
      <c r="E67" s="43"/>
      <c r="F67" s="47"/>
      <c r="G67" s="43"/>
      <c r="H67" s="47"/>
    </row>
    <row r="68" spans="1:8" ht="15.75" x14ac:dyDescent="0.25">
      <c r="A68" s="53">
        <v>41</v>
      </c>
      <c r="B68" s="59" t="s">
        <v>139</v>
      </c>
      <c r="C68" s="60" t="s">
        <v>140</v>
      </c>
      <c r="D68" s="61">
        <v>39083</v>
      </c>
      <c r="E68" s="43"/>
      <c r="F68" s="47"/>
      <c r="G68" s="43"/>
      <c r="H68" s="47"/>
    </row>
    <row r="69" spans="1:8" ht="15.75" x14ac:dyDescent="0.25">
      <c r="A69" s="53">
        <v>42</v>
      </c>
      <c r="B69" s="59" t="s">
        <v>139</v>
      </c>
      <c r="C69" s="60" t="s">
        <v>141</v>
      </c>
      <c r="D69" s="61">
        <v>39441</v>
      </c>
      <c r="E69" s="43"/>
      <c r="F69" s="47"/>
      <c r="G69" s="43"/>
      <c r="H69" s="47"/>
    </row>
    <row r="70" spans="1:8" ht="15.75" x14ac:dyDescent="0.25">
      <c r="A70" s="53">
        <v>43</v>
      </c>
      <c r="B70" s="59" t="s">
        <v>142</v>
      </c>
      <c r="C70" s="60" t="s">
        <v>143</v>
      </c>
      <c r="D70" s="61">
        <v>33039</v>
      </c>
      <c r="E70" s="43"/>
      <c r="F70" s="47"/>
      <c r="G70" s="43"/>
      <c r="H70" s="47"/>
    </row>
    <row r="71" spans="1:8" ht="63" x14ac:dyDescent="0.25">
      <c r="A71" s="53">
        <v>44</v>
      </c>
      <c r="B71" s="59" t="s">
        <v>144</v>
      </c>
      <c r="C71" s="60" t="s">
        <v>145</v>
      </c>
      <c r="D71" s="61">
        <v>39749</v>
      </c>
      <c r="E71" s="43"/>
      <c r="F71" s="47"/>
      <c r="G71" s="43"/>
      <c r="H71" s="47"/>
    </row>
    <row r="72" spans="1:8" ht="31.5" x14ac:dyDescent="0.25">
      <c r="A72" s="53">
        <v>45</v>
      </c>
      <c r="B72" s="59" t="s">
        <v>146</v>
      </c>
      <c r="C72" s="60" t="s">
        <v>147</v>
      </c>
      <c r="D72" s="61">
        <v>39765</v>
      </c>
      <c r="E72" s="43"/>
      <c r="F72" s="47"/>
      <c r="G72" s="43"/>
      <c r="H72" s="47"/>
    </row>
    <row r="73" spans="1:8" ht="15.75" x14ac:dyDescent="0.25">
      <c r="A73" s="53">
        <v>46</v>
      </c>
      <c r="B73" s="59" t="s">
        <v>148</v>
      </c>
      <c r="C73" s="60" t="s">
        <v>149</v>
      </c>
      <c r="D73" s="61">
        <v>40114</v>
      </c>
      <c r="E73" s="43"/>
      <c r="F73" s="47"/>
      <c r="G73" s="43"/>
      <c r="H73" s="47"/>
    </row>
    <row r="74" spans="1:8" ht="31.5" x14ac:dyDescent="0.25">
      <c r="A74" s="53">
        <v>47</v>
      </c>
      <c r="B74" s="59" t="s">
        <v>150</v>
      </c>
      <c r="C74" s="60" t="s">
        <v>151</v>
      </c>
      <c r="D74" s="61">
        <v>40542</v>
      </c>
      <c r="E74" s="43"/>
      <c r="F74" s="47"/>
      <c r="G74" s="43"/>
      <c r="H74" s="47"/>
    </row>
    <row r="75" spans="1:8" ht="15.75" x14ac:dyDescent="0.25">
      <c r="A75" s="53">
        <v>48</v>
      </c>
      <c r="B75" s="59" t="s">
        <v>152</v>
      </c>
      <c r="C75" s="60" t="s">
        <v>153</v>
      </c>
      <c r="D75" s="61">
        <v>40477</v>
      </c>
      <c r="E75" s="43"/>
      <c r="F75" s="47"/>
      <c r="G75" s="43"/>
      <c r="H75" s="47"/>
    </row>
    <row r="76" spans="1:8" ht="15.75" x14ac:dyDescent="0.25">
      <c r="A76" s="53">
        <v>49</v>
      </c>
      <c r="B76" s="59" t="s">
        <v>154</v>
      </c>
      <c r="C76" s="60" t="s">
        <v>155</v>
      </c>
      <c r="D76" s="61">
        <v>40827</v>
      </c>
      <c r="E76" s="43"/>
      <c r="F76" s="47"/>
      <c r="G76" s="43"/>
      <c r="H76" s="47"/>
    </row>
    <row r="77" spans="1:8" ht="31.5" x14ac:dyDescent="0.25">
      <c r="A77" s="53">
        <v>50</v>
      </c>
      <c r="B77" s="59" t="s">
        <v>156</v>
      </c>
      <c r="C77" s="60" t="s">
        <v>157</v>
      </c>
      <c r="D77" s="61">
        <v>40827</v>
      </c>
      <c r="E77" s="43"/>
      <c r="F77" s="47"/>
      <c r="G77" s="43"/>
      <c r="H77" s="47"/>
    </row>
    <row r="78" spans="1:8" ht="47.25" x14ac:dyDescent="0.25">
      <c r="A78" s="53">
        <v>51</v>
      </c>
      <c r="B78" s="65" t="s">
        <v>158</v>
      </c>
      <c r="C78" s="60" t="s">
        <v>159</v>
      </c>
      <c r="D78" s="61">
        <v>41639</v>
      </c>
      <c r="E78" s="43"/>
      <c r="F78" s="47"/>
      <c r="G78" s="43"/>
      <c r="H78" s="47"/>
    </row>
    <row r="79" spans="1:8" ht="47.25" x14ac:dyDescent="0.25">
      <c r="A79" s="53">
        <v>52</v>
      </c>
      <c r="B79" s="59" t="s">
        <v>160</v>
      </c>
      <c r="C79" s="60" t="s">
        <v>161</v>
      </c>
      <c r="D79" s="61">
        <v>40529</v>
      </c>
      <c r="E79" s="43"/>
      <c r="F79" s="47"/>
      <c r="G79" s="43"/>
      <c r="H79" s="47"/>
    </row>
    <row r="80" spans="1:8" ht="63" x14ac:dyDescent="0.25">
      <c r="A80" s="53">
        <v>53</v>
      </c>
      <c r="B80" s="65" t="s">
        <v>162</v>
      </c>
      <c r="C80" s="60" t="s">
        <v>163</v>
      </c>
      <c r="D80" s="61">
        <v>40835</v>
      </c>
      <c r="E80" s="43"/>
      <c r="F80" s="47"/>
      <c r="G80" s="43"/>
      <c r="H80" s="47"/>
    </row>
    <row r="81" spans="1:8" ht="31.5" x14ac:dyDescent="0.25">
      <c r="A81" s="53">
        <v>54</v>
      </c>
      <c r="B81" s="59" t="s">
        <v>164</v>
      </c>
      <c r="C81" s="60" t="s">
        <v>109</v>
      </c>
      <c r="D81" s="61">
        <v>40862</v>
      </c>
      <c r="E81" s="43"/>
      <c r="F81" s="47"/>
      <c r="G81" s="43"/>
      <c r="H81" s="47"/>
    </row>
    <row r="82" spans="1:8" ht="47.25" x14ac:dyDescent="0.25">
      <c r="A82" s="53">
        <v>55</v>
      </c>
      <c r="B82" s="59" t="s">
        <v>165</v>
      </c>
      <c r="C82" s="60" t="s">
        <v>360</v>
      </c>
      <c r="D82" s="61">
        <v>43474</v>
      </c>
      <c r="E82" s="43"/>
      <c r="F82" s="47"/>
      <c r="G82" s="43"/>
      <c r="H82" s="47"/>
    </row>
    <row r="83" spans="1:8" ht="63" x14ac:dyDescent="0.25">
      <c r="A83" s="53">
        <v>56</v>
      </c>
      <c r="B83" s="59" t="s">
        <v>166</v>
      </c>
      <c r="C83" s="60" t="s">
        <v>361</v>
      </c>
      <c r="D83" s="61">
        <v>43474</v>
      </c>
      <c r="E83" s="43"/>
      <c r="F83" s="47"/>
      <c r="G83" s="43"/>
      <c r="H83" s="47"/>
    </row>
    <row r="84" spans="1:8" ht="47.25" x14ac:dyDescent="0.25">
      <c r="A84" s="53">
        <v>57</v>
      </c>
      <c r="B84" s="59" t="s">
        <v>167</v>
      </c>
      <c r="C84" s="60" t="s">
        <v>362</v>
      </c>
      <c r="D84" s="61">
        <v>43474</v>
      </c>
      <c r="E84" s="43"/>
      <c r="F84" s="47"/>
      <c r="G84" s="43"/>
      <c r="H84" s="47"/>
    </row>
    <row r="85" spans="1:8" ht="31.5" x14ac:dyDescent="0.25">
      <c r="A85" s="53">
        <v>58</v>
      </c>
      <c r="B85" s="59" t="s">
        <v>168</v>
      </c>
      <c r="C85" s="60" t="s">
        <v>169</v>
      </c>
      <c r="D85" s="61">
        <v>43474</v>
      </c>
      <c r="E85" s="43"/>
      <c r="F85" s="47"/>
      <c r="G85" s="43"/>
      <c r="H85" s="47"/>
    </row>
    <row r="86" spans="1:8" ht="47.25" x14ac:dyDescent="0.25">
      <c r="A86" s="53">
        <v>59</v>
      </c>
      <c r="B86" s="59" t="s">
        <v>170</v>
      </c>
      <c r="C86" s="60" t="s">
        <v>171</v>
      </c>
      <c r="D86" s="61">
        <v>43474</v>
      </c>
      <c r="E86" s="43"/>
      <c r="F86" s="47"/>
      <c r="G86" s="43"/>
      <c r="H86" s="47"/>
    </row>
    <row r="87" spans="1:8" ht="47.25" x14ac:dyDescent="0.25">
      <c r="A87" s="53">
        <v>60</v>
      </c>
      <c r="B87" s="59" t="s">
        <v>172</v>
      </c>
      <c r="C87" s="60" t="s">
        <v>171</v>
      </c>
      <c r="D87" s="61">
        <v>43474</v>
      </c>
      <c r="E87" s="43"/>
      <c r="F87" s="47"/>
      <c r="G87" s="43"/>
      <c r="H87" s="47"/>
    </row>
    <row r="88" spans="1:8" ht="47.25" x14ac:dyDescent="0.25">
      <c r="A88" s="53">
        <v>61</v>
      </c>
      <c r="B88" s="59" t="s">
        <v>170</v>
      </c>
      <c r="C88" s="60" t="s">
        <v>171</v>
      </c>
      <c r="D88" s="61">
        <v>43474</v>
      </c>
      <c r="E88" s="43"/>
      <c r="F88" s="47"/>
      <c r="G88" s="43"/>
      <c r="H88" s="47"/>
    </row>
    <row r="89" spans="1:8" ht="47.25" x14ac:dyDescent="0.25">
      <c r="A89" s="53">
        <v>62</v>
      </c>
      <c r="B89" s="59" t="s">
        <v>170</v>
      </c>
      <c r="C89" s="60" t="s">
        <v>171</v>
      </c>
      <c r="D89" s="61">
        <v>43474</v>
      </c>
      <c r="E89" s="43"/>
      <c r="F89" s="47"/>
      <c r="G89" s="43"/>
      <c r="H89" s="47"/>
    </row>
    <row r="90" spans="1:8" ht="47.25" x14ac:dyDescent="0.25">
      <c r="A90" s="53">
        <v>63</v>
      </c>
      <c r="B90" s="59" t="s">
        <v>170</v>
      </c>
      <c r="C90" s="60" t="s">
        <v>171</v>
      </c>
      <c r="D90" s="61">
        <v>43474</v>
      </c>
      <c r="E90" s="43"/>
      <c r="F90" s="47"/>
      <c r="G90" s="43"/>
      <c r="H90" s="47"/>
    </row>
    <row r="91" spans="1:8" ht="47.25" x14ac:dyDescent="0.25">
      <c r="A91" s="53">
        <v>64</v>
      </c>
      <c r="B91" s="59" t="s">
        <v>170</v>
      </c>
      <c r="C91" s="60" t="s">
        <v>171</v>
      </c>
      <c r="D91" s="61">
        <v>43474</v>
      </c>
      <c r="E91" s="43"/>
      <c r="F91" s="47"/>
      <c r="G91" s="43"/>
      <c r="H91" s="47"/>
    </row>
    <row r="92" spans="1:8" ht="47.25" x14ac:dyDescent="0.25">
      <c r="A92" s="53">
        <v>65</v>
      </c>
      <c r="B92" s="59" t="s">
        <v>170</v>
      </c>
      <c r="C92" s="60" t="s">
        <v>171</v>
      </c>
      <c r="D92" s="61">
        <v>43474</v>
      </c>
      <c r="E92" s="43"/>
      <c r="F92" s="47"/>
      <c r="G92" s="43"/>
      <c r="H92" s="47"/>
    </row>
    <row r="93" spans="1:8" ht="47.25" x14ac:dyDescent="0.25">
      <c r="A93" s="53">
        <v>66</v>
      </c>
      <c r="B93" s="59" t="s">
        <v>170</v>
      </c>
      <c r="C93" s="60" t="s">
        <v>171</v>
      </c>
      <c r="D93" s="61">
        <v>43474</v>
      </c>
      <c r="E93" s="43"/>
      <c r="F93" s="47"/>
      <c r="G93" s="43"/>
      <c r="H93" s="47"/>
    </row>
    <row r="94" spans="1:8" ht="31.5" x14ac:dyDescent="0.25">
      <c r="A94" s="53">
        <v>67</v>
      </c>
      <c r="B94" s="59" t="s">
        <v>173</v>
      </c>
      <c r="C94" s="60" t="s">
        <v>174</v>
      </c>
      <c r="D94" s="61">
        <v>43763</v>
      </c>
      <c r="E94" s="43"/>
      <c r="F94" s="47"/>
      <c r="G94" s="43"/>
      <c r="H94" s="47"/>
    </row>
    <row r="95" spans="1:8" ht="31.5" x14ac:dyDescent="0.25">
      <c r="A95" s="53">
        <v>68</v>
      </c>
      <c r="B95" s="59" t="s">
        <v>173</v>
      </c>
      <c r="C95" s="60" t="s">
        <v>174</v>
      </c>
      <c r="D95" s="61">
        <v>43763</v>
      </c>
      <c r="E95" s="43"/>
      <c r="F95" s="47"/>
      <c r="G95" s="43"/>
      <c r="H95" s="47"/>
    </row>
    <row r="96" spans="1:8" ht="15.75" x14ac:dyDescent="0.25">
      <c r="A96" s="53">
        <v>69</v>
      </c>
      <c r="B96" s="59" t="s">
        <v>175</v>
      </c>
      <c r="C96" s="60" t="s">
        <v>176</v>
      </c>
      <c r="D96" s="61">
        <v>43763</v>
      </c>
      <c r="E96" s="43"/>
      <c r="F96" s="47"/>
      <c r="G96" s="43"/>
      <c r="H96" s="47"/>
    </row>
    <row r="97" spans="1:8" ht="15.75" x14ac:dyDescent="0.25">
      <c r="A97" s="53">
        <v>70</v>
      </c>
      <c r="B97" s="59" t="s">
        <v>175</v>
      </c>
      <c r="C97" s="60" t="s">
        <v>176</v>
      </c>
      <c r="D97" s="61">
        <v>43763</v>
      </c>
      <c r="E97" s="43"/>
      <c r="F97" s="47"/>
      <c r="G97" s="43"/>
      <c r="H97" s="47"/>
    </row>
    <row r="98" spans="1:8" ht="15.75" x14ac:dyDescent="0.25">
      <c r="A98" s="53">
        <v>71</v>
      </c>
      <c r="B98" s="59" t="s">
        <v>175</v>
      </c>
      <c r="C98" s="60" t="s">
        <v>177</v>
      </c>
      <c r="D98" s="61">
        <v>43763</v>
      </c>
      <c r="E98" s="43"/>
      <c r="F98" s="47"/>
      <c r="G98" s="43"/>
      <c r="H98" s="47"/>
    </row>
    <row r="99" spans="1:8" ht="15.75" x14ac:dyDescent="0.25">
      <c r="A99" s="53">
        <v>72</v>
      </c>
      <c r="B99" s="59" t="s">
        <v>175</v>
      </c>
      <c r="C99" s="60" t="s">
        <v>177</v>
      </c>
      <c r="D99" s="61">
        <v>43763</v>
      </c>
      <c r="E99" s="43"/>
      <c r="F99" s="47"/>
      <c r="G99" s="43"/>
      <c r="H99" s="47"/>
    </row>
    <row r="100" spans="1:8" ht="31.5" x14ac:dyDescent="0.25">
      <c r="A100" s="53">
        <v>73</v>
      </c>
      <c r="B100" s="59" t="s">
        <v>178</v>
      </c>
      <c r="C100" s="60" t="s">
        <v>179</v>
      </c>
      <c r="D100" s="61">
        <v>43763</v>
      </c>
      <c r="E100" s="43"/>
      <c r="F100" s="47"/>
      <c r="G100" s="43"/>
      <c r="H100" s="47"/>
    </row>
    <row r="101" spans="1:8" ht="47.25" x14ac:dyDescent="0.25">
      <c r="A101" s="53">
        <v>74</v>
      </c>
      <c r="B101" s="59" t="s">
        <v>180</v>
      </c>
      <c r="C101" s="60" t="s">
        <v>181</v>
      </c>
      <c r="D101" s="61">
        <v>43763</v>
      </c>
      <c r="E101" s="43"/>
      <c r="F101" s="47"/>
      <c r="G101" s="43"/>
      <c r="H101" s="47"/>
    </row>
    <row r="102" spans="1:8" ht="47.25" x14ac:dyDescent="0.25">
      <c r="A102" s="53">
        <v>75</v>
      </c>
      <c r="B102" s="59" t="s">
        <v>180</v>
      </c>
      <c r="C102" s="60" t="s">
        <v>181</v>
      </c>
      <c r="D102" s="61">
        <v>43763</v>
      </c>
      <c r="E102" s="43"/>
      <c r="F102" s="47"/>
      <c r="G102" s="43"/>
      <c r="H102" s="47"/>
    </row>
    <row r="103" spans="1:8" ht="47.25" x14ac:dyDescent="0.25">
      <c r="A103" s="53">
        <v>76</v>
      </c>
      <c r="B103" s="59" t="s">
        <v>180</v>
      </c>
      <c r="C103" s="60" t="s">
        <v>181</v>
      </c>
      <c r="D103" s="61">
        <v>43763</v>
      </c>
      <c r="E103" s="43"/>
      <c r="F103" s="47"/>
      <c r="G103" s="43"/>
      <c r="H103" s="47"/>
    </row>
    <row r="104" spans="1:8" ht="47.25" x14ac:dyDescent="0.25">
      <c r="A104" s="53">
        <v>77</v>
      </c>
      <c r="B104" s="59" t="s">
        <v>180</v>
      </c>
      <c r="C104" s="60" t="s">
        <v>181</v>
      </c>
      <c r="D104" s="61">
        <v>43763</v>
      </c>
      <c r="E104" s="43"/>
      <c r="F104" s="47"/>
      <c r="G104" s="43"/>
      <c r="H104" s="47"/>
    </row>
    <row r="105" spans="1:8" ht="47.25" x14ac:dyDescent="0.25">
      <c r="A105" s="53">
        <v>78</v>
      </c>
      <c r="B105" s="59" t="s">
        <v>180</v>
      </c>
      <c r="C105" s="60" t="s">
        <v>181</v>
      </c>
      <c r="D105" s="61">
        <v>43763</v>
      </c>
      <c r="E105" s="43"/>
      <c r="F105" s="47"/>
      <c r="G105" s="43"/>
      <c r="H105" s="47"/>
    </row>
    <row r="106" spans="1:8" ht="47.25" x14ac:dyDescent="0.25">
      <c r="A106" s="53">
        <v>79</v>
      </c>
      <c r="B106" s="59" t="s">
        <v>180</v>
      </c>
      <c r="C106" s="60" t="s">
        <v>181</v>
      </c>
      <c r="D106" s="61">
        <v>43763</v>
      </c>
      <c r="E106" s="43"/>
      <c r="F106" s="47"/>
      <c r="G106" s="43"/>
      <c r="H106" s="47"/>
    </row>
    <row r="107" spans="1:8" ht="47.25" x14ac:dyDescent="0.25">
      <c r="A107" s="53">
        <v>80</v>
      </c>
      <c r="B107" s="59" t="s">
        <v>180</v>
      </c>
      <c r="C107" s="60" t="s">
        <v>181</v>
      </c>
      <c r="D107" s="61">
        <v>43763</v>
      </c>
      <c r="E107" s="43"/>
      <c r="F107" s="47"/>
      <c r="G107" s="43"/>
      <c r="H107" s="47"/>
    </row>
    <row r="108" spans="1:8" ht="47.25" x14ac:dyDescent="0.25">
      <c r="A108" s="53">
        <v>81</v>
      </c>
      <c r="B108" s="59" t="s">
        <v>180</v>
      </c>
      <c r="C108" s="60" t="s">
        <v>181</v>
      </c>
      <c r="D108" s="61">
        <v>43763</v>
      </c>
      <c r="E108" s="43"/>
      <c r="F108" s="47"/>
      <c r="G108" s="43"/>
      <c r="H108" s="47"/>
    </row>
    <row r="109" spans="1:8" ht="47.25" x14ac:dyDescent="0.25">
      <c r="A109" s="53">
        <v>82</v>
      </c>
      <c r="B109" s="59" t="s">
        <v>180</v>
      </c>
      <c r="C109" s="60" t="s">
        <v>181</v>
      </c>
      <c r="D109" s="61">
        <v>43763</v>
      </c>
      <c r="E109" s="43"/>
      <c r="F109" s="47"/>
      <c r="G109" s="43"/>
      <c r="H109" s="47"/>
    </row>
    <row r="110" spans="1:8" ht="47.25" x14ac:dyDescent="0.25">
      <c r="A110" s="53">
        <v>83</v>
      </c>
      <c r="B110" s="59" t="s">
        <v>180</v>
      </c>
      <c r="C110" s="60" t="s">
        <v>181</v>
      </c>
      <c r="D110" s="61">
        <v>43763</v>
      </c>
      <c r="E110" s="43"/>
      <c r="F110" s="47"/>
      <c r="G110" s="43"/>
      <c r="H110" s="47"/>
    </row>
    <row r="111" spans="1:8" ht="47.25" x14ac:dyDescent="0.25">
      <c r="A111" s="53">
        <v>84</v>
      </c>
      <c r="B111" s="59" t="s">
        <v>180</v>
      </c>
      <c r="C111" s="60" t="s">
        <v>181</v>
      </c>
      <c r="D111" s="61">
        <v>43763</v>
      </c>
      <c r="E111" s="43"/>
      <c r="F111" s="47"/>
      <c r="G111" s="43"/>
      <c r="H111" s="47"/>
    </row>
    <row r="112" spans="1:8" ht="47.25" x14ac:dyDescent="0.25">
      <c r="A112" s="53">
        <v>85</v>
      </c>
      <c r="B112" s="59" t="s">
        <v>180</v>
      </c>
      <c r="C112" s="60" t="s">
        <v>181</v>
      </c>
      <c r="D112" s="61">
        <v>43763</v>
      </c>
      <c r="E112" s="43"/>
      <c r="F112" s="47"/>
      <c r="G112" s="43"/>
      <c r="H112" s="47"/>
    </row>
    <row r="113" spans="1:8" ht="47.25" x14ac:dyDescent="0.25">
      <c r="A113" s="53">
        <v>86</v>
      </c>
      <c r="B113" s="59" t="s">
        <v>180</v>
      </c>
      <c r="C113" s="60" t="s">
        <v>181</v>
      </c>
      <c r="D113" s="61">
        <v>43763</v>
      </c>
      <c r="E113" s="43"/>
      <c r="F113" s="47"/>
      <c r="G113" s="43"/>
      <c r="H113" s="47"/>
    </row>
    <row r="114" spans="1:8" ht="47.25" x14ac:dyDescent="0.25">
      <c r="A114" s="53">
        <v>87</v>
      </c>
      <c r="B114" s="59" t="s">
        <v>180</v>
      </c>
      <c r="C114" s="60" t="s">
        <v>181</v>
      </c>
      <c r="D114" s="61">
        <v>43763</v>
      </c>
      <c r="E114" s="43"/>
      <c r="F114" s="47"/>
      <c r="G114" s="43"/>
      <c r="H114" s="47"/>
    </row>
    <row r="115" spans="1:8" ht="31.5" x14ac:dyDescent="0.25">
      <c r="A115" s="53">
        <v>88</v>
      </c>
      <c r="B115" s="59" t="s">
        <v>182</v>
      </c>
      <c r="C115" s="60" t="s">
        <v>363</v>
      </c>
      <c r="D115" s="61">
        <v>43763</v>
      </c>
      <c r="E115" s="43"/>
      <c r="F115" s="47"/>
      <c r="G115" s="43"/>
      <c r="H115" s="47"/>
    </row>
    <row r="116" spans="1:8" ht="15.75" x14ac:dyDescent="0.25">
      <c r="A116" s="53">
        <v>89</v>
      </c>
      <c r="B116" s="59" t="s">
        <v>183</v>
      </c>
      <c r="C116" s="60" t="s">
        <v>364</v>
      </c>
      <c r="D116" s="61">
        <v>43763</v>
      </c>
      <c r="E116" s="43"/>
      <c r="F116" s="47"/>
      <c r="G116" s="43"/>
      <c r="H116" s="47"/>
    </row>
    <row r="117" spans="1:8" ht="31.5" x14ac:dyDescent="0.25">
      <c r="A117" s="53">
        <v>90</v>
      </c>
      <c r="B117" s="59" t="s">
        <v>184</v>
      </c>
      <c r="C117" s="60" t="s">
        <v>365</v>
      </c>
      <c r="D117" s="61">
        <v>43763</v>
      </c>
      <c r="E117" s="43"/>
      <c r="F117" s="47"/>
      <c r="G117" s="43"/>
      <c r="H117" s="47"/>
    </row>
    <row r="118" spans="1:8" ht="31.5" x14ac:dyDescent="0.25">
      <c r="A118" s="53">
        <v>91</v>
      </c>
      <c r="B118" s="59" t="s">
        <v>185</v>
      </c>
      <c r="C118" s="60" t="s">
        <v>366</v>
      </c>
      <c r="D118" s="61">
        <v>43763</v>
      </c>
      <c r="E118" s="43"/>
      <c r="F118" s="47"/>
      <c r="G118" s="43"/>
      <c r="H118" s="47"/>
    </row>
    <row r="119" spans="1:8" ht="31.5" x14ac:dyDescent="0.25">
      <c r="A119" s="53">
        <v>92</v>
      </c>
      <c r="B119" s="59" t="s">
        <v>173</v>
      </c>
      <c r="C119" s="60" t="s">
        <v>174</v>
      </c>
      <c r="D119" s="61">
        <v>43763</v>
      </c>
      <c r="E119" s="43"/>
      <c r="F119" s="47"/>
      <c r="G119" s="43"/>
      <c r="H119" s="47"/>
    </row>
    <row r="120" spans="1:8" ht="15.75" x14ac:dyDescent="0.25">
      <c r="A120" s="53">
        <v>93</v>
      </c>
      <c r="B120" s="59" t="s">
        <v>175</v>
      </c>
      <c r="C120" s="60" t="s">
        <v>177</v>
      </c>
      <c r="D120" s="61">
        <v>43763</v>
      </c>
      <c r="E120" s="43"/>
      <c r="F120" s="47"/>
      <c r="G120" s="43"/>
      <c r="H120" s="47"/>
    </row>
    <row r="121" spans="1:8" ht="31.5" x14ac:dyDescent="0.25">
      <c r="A121" s="53">
        <v>94</v>
      </c>
      <c r="B121" s="59" t="s">
        <v>186</v>
      </c>
      <c r="C121" s="60" t="s">
        <v>367</v>
      </c>
      <c r="D121" s="61">
        <v>43763</v>
      </c>
      <c r="E121" s="43"/>
      <c r="F121" s="47"/>
      <c r="G121" s="43"/>
      <c r="H121" s="47"/>
    </row>
    <row r="122" spans="1:8" ht="31.5" x14ac:dyDescent="0.25">
      <c r="A122" s="53">
        <v>95</v>
      </c>
      <c r="B122" s="59" t="s">
        <v>187</v>
      </c>
      <c r="C122" s="60" t="s">
        <v>368</v>
      </c>
      <c r="D122" s="61">
        <v>43763</v>
      </c>
      <c r="E122" s="43"/>
      <c r="F122" s="47"/>
      <c r="G122" s="43"/>
      <c r="H122" s="47"/>
    </row>
    <row r="123" spans="1:8" ht="47.25" x14ac:dyDescent="0.25">
      <c r="A123" s="53">
        <v>96</v>
      </c>
      <c r="B123" s="59" t="s">
        <v>188</v>
      </c>
      <c r="C123" s="60" t="s">
        <v>369</v>
      </c>
      <c r="D123" s="61">
        <v>43763</v>
      </c>
      <c r="E123" s="43"/>
      <c r="F123" s="47"/>
      <c r="G123" s="43"/>
      <c r="H123" s="47"/>
    </row>
    <row r="124" spans="1:8" ht="31.5" x14ac:dyDescent="0.25">
      <c r="A124" s="53">
        <v>97</v>
      </c>
      <c r="B124" s="59" t="s">
        <v>178</v>
      </c>
      <c r="C124" s="60" t="s">
        <v>179</v>
      </c>
      <c r="D124" s="61">
        <v>43763</v>
      </c>
      <c r="E124" s="43"/>
      <c r="F124" s="47"/>
      <c r="G124" s="43"/>
      <c r="H124" s="47"/>
    </row>
    <row r="125" spans="1:8" ht="31.5" x14ac:dyDescent="0.25">
      <c r="A125" s="53">
        <v>98</v>
      </c>
      <c r="B125" s="59" t="s">
        <v>189</v>
      </c>
      <c r="C125" s="60" t="s">
        <v>190</v>
      </c>
      <c r="D125" s="61">
        <v>43439</v>
      </c>
      <c r="E125" s="43"/>
      <c r="F125" s="47"/>
      <c r="G125" s="43"/>
      <c r="H125" s="47"/>
    </row>
    <row r="126" spans="1:8" ht="31.5" x14ac:dyDescent="0.25">
      <c r="A126" s="53">
        <v>99</v>
      </c>
      <c r="B126" s="59" t="s">
        <v>189</v>
      </c>
      <c r="C126" s="60" t="s">
        <v>190</v>
      </c>
      <c r="D126" s="61">
        <v>43439</v>
      </c>
      <c r="E126" s="43"/>
      <c r="F126" s="47"/>
      <c r="G126" s="43"/>
      <c r="H126" s="47"/>
    </row>
    <row r="127" spans="1:8" ht="31.5" x14ac:dyDescent="0.25">
      <c r="A127" s="53">
        <v>100</v>
      </c>
      <c r="B127" s="59" t="s">
        <v>189</v>
      </c>
      <c r="C127" s="60" t="s">
        <v>190</v>
      </c>
      <c r="D127" s="61">
        <v>43439</v>
      </c>
      <c r="E127" s="43"/>
      <c r="F127" s="47"/>
      <c r="G127" s="43"/>
      <c r="H127" s="47"/>
    </row>
    <row r="128" spans="1:8" ht="47.25" x14ac:dyDescent="0.25">
      <c r="A128" s="53">
        <v>101</v>
      </c>
      <c r="B128" s="59" t="s">
        <v>191</v>
      </c>
      <c r="C128" s="60" t="s">
        <v>192</v>
      </c>
      <c r="D128" s="56">
        <v>42991</v>
      </c>
      <c r="E128" s="43"/>
      <c r="F128" s="47"/>
      <c r="G128" s="43"/>
      <c r="H128" s="47"/>
    </row>
    <row r="129" spans="1:8" ht="31.5" x14ac:dyDescent="0.25">
      <c r="A129" s="53">
        <v>102</v>
      </c>
      <c r="B129" s="59" t="s">
        <v>193</v>
      </c>
      <c r="C129" s="60" t="s">
        <v>194</v>
      </c>
      <c r="D129" s="56">
        <v>42991</v>
      </c>
      <c r="E129" s="43"/>
      <c r="F129" s="47"/>
      <c r="G129" s="43"/>
      <c r="H129" s="47"/>
    </row>
    <row r="130" spans="1:8" ht="31.5" x14ac:dyDescent="0.25">
      <c r="A130" s="53">
        <v>103</v>
      </c>
      <c r="B130" s="59" t="s">
        <v>189</v>
      </c>
      <c r="C130" s="60" t="s">
        <v>190</v>
      </c>
      <c r="D130" s="56">
        <v>43439</v>
      </c>
      <c r="E130" s="43"/>
      <c r="F130" s="47"/>
      <c r="G130" s="43"/>
      <c r="H130" s="47"/>
    </row>
    <row r="131" spans="1:8" ht="31.5" x14ac:dyDescent="0.25">
      <c r="A131" s="53">
        <v>104</v>
      </c>
      <c r="B131" s="59" t="s">
        <v>195</v>
      </c>
      <c r="C131" s="60" t="s">
        <v>196</v>
      </c>
      <c r="D131" s="56">
        <v>43336</v>
      </c>
      <c r="E131" s="43"/>
      <c r="F131" s="47"/>
      <c r="G131" s="43"/>
      <c r="H131" s="47"/>
    </row>
    <row r="132" spans="1:8" ht="31.5" x14ac:dyDescent="0.25">
      <c r="A132" s="53">
        <v>105</v>
      </c>
      <c r="B132" s="59" t="s">
        <v>197</v>
      </c>
      <c r="C132" s="60" t="s">
        <v>198</v>
      </c>
      <c r="D132" s="56">
        <v>43190</v>
      </c>
      <c r="E132" s="43"/>
      <c r="F132" s="47"/>
      <c r="G132" s="43"/>
      <c r="H132" s="47"/>
    </row>
    <row r="133" spans="1:8" ht="15.75" x14ac:dyDescent="0.25">
      <c r="A133" s="53">
        <v>106</v>
      </c>
      <c r="B133" s="59" t="s">
        <v>199</v>
      </c>
      <c r="C133" s="60" t="s">
        <v>200</v>
      </c>
      <c r="D133" s="56">
        <v>43474</v>
      </c>
      <c r="E133" s="43"/>
      <c r="F133" s="47"/>
      <c r="G133" s="43"/>
      <c r="H133" s="47"/>
    </row>
    <row r="134" spans="1:8" ht="15.75" x14ac:dyDescent="0.25">
      <c r="A134" s="53">
        <v>107</v>
      </c>
      <c r="B134" s="59" t="s">
        <v>201</v>
      </c>
      <c r="C134" s="60" t="s">
        <v>202</v>
      </c>
      <c r="D134" s="56">
        <v>43474</v>
      </c>
      <c r="E134" s="43"/>
      <c r="F134" s="47"/>
      <c r="G134" s="43"/>
      <c r="H134" s="47"/>
    </row>
    <row r="135" spans="1:8" ht="15.75" x14ac:dyDescent="0.25">
      <c r="A135" s="53">
        <v>108</v>
      </c>
      <c r="B135" s="59" t="s">
        <v>203</v>
      </c>
      <c r="C135" s="60" t="s">
        <v>204</v>
      </c>
      <c r="D135" s="56">
        <v>43474</v>
      </c>
      <c r="E135" s="43"/>
      <c r="F135" s="47"/>
      <c r="G135" s="43"/>
      <c r="H135" s="47"/>
    </row>
    <row r="136" spans="1:8" ht="15.75" x14ac:dyDescent="0.25">
      <c r="A136" s="53">
        <v>109</v>
      </c>
      <c r="B136" s="59" t="s">
        <v>203</v>
      </c>
      <c r="C136" s="60" t="s">
        <v>204</v>
      </c>
      <c r="D136" s="56">
        <v>43474</v>
      </c>
      <c r="E136" s="43"/>
      <c r="F136" s="47"/>
      <c r="G136" s="43"/>
      <c r="H136" s="47"/>
    </row>
    <row r="137" spans="1:8" ht="15.75" x14ac:dyDescent="0.25">
      <c r="A137" s="53">
        <v>110</v>
      </c>
      <c r="B137" s="59" t="s">
        <v>203</v>
      </c>
      <c r="C137" s="60" t="s">
        <v>205</v>
      </c>
      <c r="D137" s="56">
        <v>43474</v>
      </c>
      <c r="E137" s="43"/>
      <c r="F137" s="47"/>
      <c r="G137" s="43"/>
      <c r="H137" s="47"/>
    </row>
    <row r="138" spans="1:8" ht="15.75" x14ac:dyDescent="0.25">
      <c r="A138" s="53">
        <v>111</v>
      </c>
      <c r="B138" s="59" t="s">
        <v>203</v>
      </c>
      <c r="C138" s="60" t="s">
        <v>206</v>
      </c>
      <c r="D138" s="56">
        <v>43474</v>
      </c>
      <c r="E138" s="43"/>
      <c r="F138" s="47"/>
      <c r="G138" s="43"/>
      <c r="H138" s="47"/>
    </row>
    <row r="139" spans="1:8" ht="15.75" x14ac:dyDescent="0.25">
      <c r="A139" s="53">
        <v>112</v>
      </c>
      <c r="B139" s="59" t="s">
        <v>207</v>
      </c>
      <c r="C139" s="60" t="s">
        <v>208</v>
      </c>
      <c r="D139" s="56">
        <v>43474</v>
      </c>
      <c r="E139" s="43"/>
      <c r="F139" s="47"/>
      <c r="G139" s="43"/>
      <c r="H139" s="47"/>
    </row>
    <row r="140" spans="1:8" ht="15.75" x14ac:dyDescent="0.25">
      <c r="A140" s="53">
        <v>113</v>
      </c>
      <c r="B140" s="59" t="s">
        <v>209</v>
      </c>
      <c r="C140" s="60" t="s">
        <v>210</v>
      </c>
      <c r="D140" s="56">
        <v>43474</v>
      </c>
      <c r="E140" s="43"/>
      <c r="F140" s="47"/>
      <c r="G140" s="43"/>
      <c r="H140" s="47"/>
    </row>
    <row r="141" spans="1:8" ht="15.75" x14ac:dyDescent="0.25">
      <c r="A141" s="53">
        <v>114</v>
      </c>
      <c r="B141" s="59" t="s">
        <v>211</v>
      </c>
      <c r="C141" s="60" t="s">
        <v>212</v>
      </c>
      <c r="D141" s="56">
        <v>43474</v>
      </c>
      <c r="E141" s="43"/>
      <c r="F141" s="47"/>
      <c r="G141" s="43"/>
      <c r="H141" s="47"/>
    </row>
    <row r="142" spans="1:8" ht="15.75" x14ac:dyDescent="0.25">
      <c r="A142" s="53">
        <v>115</v>
      </c>
      <c r="B142" s="59" t="s">
        <v>213</v>
      </c>
      <c r="C142" s="60" t="s">
        <v>214</v>
      </c>
      <c r="D142" s="56">
        <v>43474</v>
      </c>
      <c r="E142" s="43"/>
      <c r="F142" s="47"/>
      <c r="G142" s="43"/>
      <c r="H142" s="47"/>
    </row>
    <row r="143" spans="1:8" ht="15.75" x14ac:dyDescent="0.25">
      <c r="A143" s="53">
        <v>116</v>
      </c>
      <c r="B143" s="59" t="s">
        <v>215</v>
      </c>
      <c r="C143" s="60" t="s">
        <v>216</v>
      </c>
      <c r="D143" s="56">
        <v>43474</v>
      </c>
      <c r="E143" s="43"/>
      <c r="F143" s="47"/>
      <c r="G143" s="43"/>
      <c r="H143" s="47"/>
    </row>
    <row r="144" spans="1:8" ht="15.75" x14ac:dyDescent="0.25">
      <c r="A144" s="53">
        <v>117</v>
      </c>
      <c r="B144" s="59" t="s">
        <v>213</v>
      </c>
      <c r="C144" s="60" t="s">
        <v>217</v>
      </c>
      <c r="D144" s="56">
        <v>43474</v>
      </c>
      <c r="E144" s="43"/>
      <c r="F144" s="47"/>
      <c r="G144" s="43"/>
      <c r="H144" s="47"/>
    </row>
    <row r="145" spans="1:8" ht="15.75" x14ac:dyDescent="0.25">
      <c r="A145" s="53">
        <v>118</v>
      </c>
      <c r="B145" s="59" t="s">
        <v>218</v>
      </c>
      <c r="C145" s="60" t="s">
        <v>219</v>
      </c>
      <c r="D145" s="56">
        <v>43474</v>
      </c>
      <c r="E145" s="43"/>
      <c r="F145" s="47"/>
      <c r="G145" s="43"/>
      <c r="H145" s="47"/>
    </row>
    <row r="146" spans="1:8" ht="31.5" x14ac:dyDescent="0.25">
      <c r="A146" s="53">
        <v>119</v>
      </c>
      <c r="B146" s="59" t="s">
        <v>220</v>
      </c>
      <c r="C146" s="60" t="s">
        <v>221</v>
      </c>
      <c r="D146" s="56">
        <v>43474</v>
      </c>
      <c r="E146" s="43"/>
      <c r="F146" s="47"/>
      <c r="G146" s="43"/>
      <c r="H146" s="47"/>
    </row>
    <row r="147" spans="1:8" ht="15.75" x14ac:dyDescent="0.25">
      <c r="A147" s="53">
        <v>120</v>
      </c>
      <c r="B147" s="59" t="s">
        <v>222</v>
      </c>
      <c r="C147" s="60" t="s">
        <v>223</v>
      </c>
      <c r="D147" s="56">
        <v>43474</v>
      </c>
      <c r="E147" s="43"/>
      <c r="F147" s="47"/>
      <c r="G147" s="43"/>
      <c r="H147" s="47"/>
    </row>
    <row r="148" spans="1:8" ht="31.5" x14ac:dyDescent="0.25">
      <c r="A148" s="53">
        <v>121</v>
      </c>
      <c r="B148" s="59" t="s">
        <v>224</v>
      </c>
      <c r="C148" s="60" t="s">
        <v>223</v>
      </c>
      <c r="D148" s="56">
        <v>43474</v>
      </c>
      <c r="E148" s="43"/>
      <c r="F148" s="47"/>
      <c r="G148" s="43"/>
      <c r="H148" s="47"/>
    </row>
    <row r="149" spans="1:8" ht="15.75" x14ac:dyDescent="0.25">
      <c r="A149" s="53">
        <v>122</v>
      </c>
      <c r="B149" s="59" t="s">
        <v>225</v>
      </c>
      <c r="C149" s="60" t="s">
        <v>223</v>
      </c>
      <c r="D149" s="56">
        <v>43474</v>
      </c>
      <c r="E149" s="43"/>
      <c r="F149" s="47"/>
      <c r="G149" s="43"/>
      <c r="H149" s="47"/>
    </row>
    <row r="150" spans="1:8" ht="15.75" x14ac:dyDescent="0.25">
      <c r="A150" s="53">
        <v>123</v>
      </c>
      <c r="B150" s="59" t="s">
        <v>226</v>
      </c>
      <c r="C150" s="60" t="s">
        <v>223</v>
      </c>
      <c r="D150" s="56">
        <v>43474</v>
      </c>
      <c r="E150" s="43"/>
      <c r="F150" s="47"/>
      <c r="G150" s="43"/>
      <c r="H150" s="47"/>
    </row>
    <row r="151" spans="1:8" ht="47.25" x14ac:dyDescent="0.25">
      <c r="A151" s="53">
        <v>124</v>
      </c>
      <c r="B151" s="59" t="s">
        <v>227</v>
      </c>
      <c r="C151" s="60" t="s">
        <v>228</v>
      </c>
      <c r="D151" s="56">
        <v>43474</v>
      </c>
      <c r="E151" s="43"/>
      <c r="F151" s="47"/>
      <c r="G151" s="43"/>
      <c r="H151" s="47"/>
    </row>
    <row r="152" spans="1:8" ht="15.75" x14ac:dyDescent="0.25">
      <c r="A152" s="53">
        <v>125</v>
      </c>
      <c r="B152" s="59" t="s">
        <v>229</v>
      </c>
      <c r="C152" s="60" t="s">
        <v>230</v>
      </c>
      <c r="D152" s="56">
        <v>43458</v>
      </c>
      <c r="E152" s="43"/>
      <c r="F152" s="47"/>
      <c r="G152" s="43"/>
      <c r="H152" s="47"/>
    </row>
    <row r="153" spans="1:8" ht="31.5" x14ac:dyDescent="0.25">
      <c r="A153" s="53">
        <v>126</v>
      </c>
      <c r="B153" s="59" t="s">
        <v>231</v>
      </c>
      <c r="C153" s="66" t="s">
        <v>232</v>
      </c>
      <c r="D153" s="56">
        <v>42997</v>
      </c>
      <c r="E153" s="43"/>
      <c r="F153" s="47"/>
      <c r="G153" s="43"/>
      <c r="H153" s="47"/>
    </row>
    <row r="154" spans="1:8" ht="31.5" x14ac:dyDescent="0.25">
      <c r="A154" s="53">
        <v>127</v>
      </c>
      <c r="B154" s="59" t="s">
        <v>233</v>
      </c>
      <c r="C154" s="66" t="s">
        <v>234</v>
      </c>
      <c r="D154" s="56">
        <v>42997</v>
      </c>
      <c r="E154" s="43"/>
      <c r="F154" s="47"/>
      <c r="G154" s="43"/>
      <c r="H154" s="47"/>
    </row>
    <row r="155" spans="1:8" ht="31.5" x14ac:dyDescent="0.25">
      <c r="A155" s="53">
        <v>128</v>
      </c>
      <c r="B155" s="59" t="s">
        <v>235</v>
      </c>
      <c r="C155" s="66" t="s">
        <v>51</v>
      </c>
      <c r="D155" s="56">
        <v>42997</v>
      </c>
      <c r="E155" s="43"/>
      <c r="F155" s="47"/>
      <c r="G155" s="43"/>
      <c r="H155" s="47"/>
    </row>
    <row r="156" spans="1:8" ht="31.5" x14ac:dyDescent="0.25">
      <c r="A156" s="53">
        <v>129</v>
      </c>
      <c r="B156" s="59" t="s">
        <v>231</v>
      </c>
      <c r="C156" s="66" t="s">
        <v>232</v>
      </c>
      <c r="D156" s="56">
        <v>42997</v>
      </c>
      <c r="E156" s="43"/>
      <c r="F156" s="47"/>
      <c r="G156" s="43"/>
      <c r="H156" s="47"/>
    </row>
    <row r="157" spans="1:8" ht="31.5" x14ac:dyDescent="0.25">
      <c r="A157" s="53">
        <v>130</v>
      </c>
      <c r="B157" s="59" t="s">
        <v>231</v>
      </c>
      <c r="C157" s="66" t="s">
        <v>232</v>
      </c>
      <c r="D157" s="56">
        <v>42997</v>
      </c>
      <c r="E157" s="43"/>
      <c r="F157" s="47"/>
      <c r="G157" s="43"/>
      <c r="H157" s="47"/>
    </row>
    <row r="158" spans="1:8" ht="31.5" x14ac:dyDescent="0.25">
      <c r="A158" s="53">
        <v>131</v>
      </c>
      <c r="B158" s="59" t="s">
        <v>231</v>
      </c>
      <c r="C158" s="66" t="s">
        <v>232</v>
      </c>
      <c r="D158" s="56">
        <v>42997</v>
      </c>
      <c r="E158" s="43"/>
      <c r="F158" s="47"/>
      <c r="G158" s="43"/>
      <c r="H158" s="47"/>
    </row>
    <row r="159" spans="1:8" ht="31.5" x14ac:dyDescent="0.25">
      <c r="A159" s="53">
        <v>132</v>
      </c>
      <c r="B159" s="59" t="s">
        <v>231</v>
      </c>
      <c r="C159" s="66" t="s">
        <v>232</v>
      </c>
      <c r="D159" s="56">
        <v>42997</v>
      </c>
      <c r="E159" s="43"/>
      <c r="F159" s="47"/>
      <c r="G159" s="43"/>
      <c r="H159" s="47"/>
    </row>
    <row r="160" spans="1:8" ht="31.5" x14ac:dyDescent="0.25">
      <c r="A160" s="53">
        <v>133</v>
      </c>
      <c r="B160" s="59" t="s">
        <v>231</v>
      </c>
      <c r="C160" s="66" t="s">
        <v>232</v>
      </c>
      <c r="D160" s="56">
        <v>42997</v>
      </c>
      <c r="E160" s="43"/>
      <c r="F160" s="47"/>
      <c r="G160" s="43"/>
      <c r="H160" s="47"/>
    </row>
    <row r="161" spans="1:8" ht="47.25" x14ac:dyDescent="0.25">
      <c r="A161" s="53">
        <v>134</v>
      </c>
      <c r="B161" s="59" t="s">
        <v>236</v>
      </c>
      <c r="C161" s="66" t="s">
        <v>237</v>
      </c>
      <c r="D161" s="56">
        <v>43822</v>
      </c>
      <c r="E161" s="43"/>
      <c r="F161" s="47"/>
      <c r="G161" s="43"/>
      <c r="H161" s="47"/>
    </row>
    <row r="162" spans="1:8" ht="63" x14ac:dyDescent="0.25">
      <c r="A162" s="53">
        <v>135</v>
      </c>
      <c r="B162" s="65" t="s">
        <v>238</v>
      </c>
      <c r="C162" s="66" t="s">
        <v>239</v>
      </c>
      <c r="D162" s="56">
        <v>42996</v>
      </c>
      <c r="E162" s="43"/>
      <c r="F162" s="47"/>
      <c r="G162" s="43"/>
      <c r="H162" s="47"/>
    </row>
    <row r="163" spans="1:8" ht="15.75" x14ac:dyDescent="0.25">
      <c r="A163" s="53">
        <v>136</v>
      </c>
      <c r="B163" s="59" t="s">
        <v>240</v>
      </c>
      <c r="C163" s="66" t="s">
        <v>241</v>
      </c>
      <c r="D163" s="56">
        <v>43474</v>
      </c>
      <c r="E163" s="43"/>
      <c r="F163" s="47"/>
      <c r="G163" s="43"/>
      <c r="H163" s="47"/>
    </row>
    <row r="164" spans="1:8" ht="31.5" x14ac:dyDescent="0.25">
      <c r="A164" s="53">
        <v>137</v>
      </c>
      <c r="B164" s="67" t="s">
        <v>242</v>
      </c>
      <c r="C164" s="66" t="s">
        <v>243</v>
      </c>
      <c r="D164" s="56">
        <v>43474</v>
      </c>
      <c r="E164" s="43"/>
      <c r="F164" s="47"/>
      <c r="G164" s="43"/>
      <c r="H164" s="47"/>
    </row>
    <row r="165" spans="1:8" ht="15.75" x14ac:dyDescent="0.25">
      <c r="A165" s="53">
        <v>138</v>
      </c>
      <c r="B165" s="59" t="s">
        <v>244</v>
      </c>
      <c r="C165" s="66" t="s">
        <v>245</v>
      </c>
      <c r="D165" s="56">
        <v>43474</v>
      </c>
      <c r="E165" s="43"/>
      <c r="F165" s="47"/>
      <c r="G165" s="43"/>
      <c r="H165" s="47"/>
    </row>
    <row r="166" spans="1:8" ht="15.75" x14ac:dyDescent="0.25">
      <c r="A166" s="53">
        <v>139</v>
      </c>
      <c r="B166" s="59" t="s">
        <v>244</v>
      </c>
      <c r="C166" s="66" t="s">
        <v>245</v>
      </c>
      <c r="D166" s="56">
        <v>43474</v>
      </c>
      <c r="E166" s="43"/>
      <c r="F166" s="47"/>
      <c r="G166" s="43"/>
      <c r="H166" s="47"/>
    </row>
    <row r="167" spans="1:8" ht="15.75" x14ac:dyDescent="0.25">
      <c r="A167" s="53">
        <v>140</v>
      </c>
      <c r="B167" s="59" t="s">
        <v>244</v>
      </c>
      <c r="C167" s="66" t="s">
        <v>245</v>
      </c>
      <c r="D167" s="56">
        <v>43474</v>
      </c>
      <c r="E167" s="43"/>
      <c r="F167" s="47"/>
      <c r="G167" s="43"/>
      <c r="H167" s="47"/>
    </row>
    <row r="168" spans="1:8" ht="15.75" x14ac:dyDescent="0.25">
      <c r="A168" s="53">
        <v>141</v>
      </c>
      <c r="B168" s="59" t="s">
        <v>244</v>
      </c>
      <c r="C168" s="66" t="s">
        <v>245</v>
      </c>
      <c r="D168" s="56">
        <v>43474</v>
      </c>
      <c r="E168" s="43"/>
      <c r="F168" s="47"/>
      <c r="G168" s="43"/>
      <c r="H168" s="47"/>
    </row>
    <row r="169" spans="1:8" ht="15.75" x14ac:dyDescent="0.25">
      <c r="A169" s="53">
        <v>142</v>
      </c>
      <c r="B169" s="59" t="s">
        <v>244</v>
      </c>
      <c r="C169" s="66" t="s">
        <v>245</v>
      </c>
      <c r="D169" s="56">
        <v>43474</v>
      </c>
      <c r="E169" s="43"/>
      <c r="F169" s="47"/>
      <c r="G169" s="43"/>
      <c r="H169" s="47"/>
    </row>
    <row r="170" spans="1:8" ht="15.75" x14ac:dyDescent="0.25">
      <c r="A170" s="53">
        <v>143</v>
      </c>
      <c r="B170" s="59" t="s">
        <v>246</v>
      </c>
      <c r="C170" s="66" t="s">
        <v>247</v>
      </c>
      <c r="D170" s="56">
        <v>43474</v>
      </c>
      <c r="E170" s="43"/>
      <c r="F170" s="47"/>
      <c r="G170" s="43"/>
      <c r="H170" s="47"/>
    </row>
    <row r="171" spans="1:8" ht="15.75" x14ac:dyDescent="0.25">
      <c r="A171" s="53">
        <v>144</v>
      </c>
      <c r="B171" s="59" t="s">
        <v>246</v>
      </c>
      <c r="C171" s="66" t="s">
        <v>247</v>
      </c>
      <c r="D171" s="56">
        <v>43474</v>
      </c>
      <c r="E171" s="43"/>
      <c r="F171" s="47"/>
      <c r="G171" s="43"/>
      <c r="H171" s="47"/>
    </row>
    <row r="172" spans="1:8" ht="15.75" x14ac:dyDescent="0.25">
      <c r="A172" s="53">
        <v>145</v>
      </c>
      <c r="B172" s="68" t="s">
        <v>246</v>
      </c>
      <c r="C172" s="66" t="s">
        <v>247</v>
      </c>
      <c r="D172" s="56">
        <v>43474</v>
      </c>
      <c r="E172" s="43"/>
      <c r="F172" s="47"/>
      <c r="G172" s="43"/>
      <c r="H172" s="47"/>
    </row>
    <row r="173" spans="1:8" ht="15.75" x14ac:dyDescent="0.25">
      <c r="A173" s="53">
        <v>146</v>
      </c>
      <c r="B173" s="68" t="s">
        <v>246</v>
      </c>
      <c r="C173" s="66" t="s">
        <v>247</v>
      </c>
      <c r="D173" s="56">
        <v>43474</v>
      </c>
      <c r="E173" s="43"/>
      <c r="F173" s="47"/>
      <c r="G173" s="43"/>
      <c r="H173" s="47"/>
    </row>
    <row r="174" spans="1:8" ht="15.75" x14ac:dyDescent="0.25">
      <c r="A174" s="53">
        <v>147</v>
      </c>
      <c r="B174" s="68" t="s">
        <v>246</v>
      </c>
      <c r="C174" s="66" t="s">
        <v>247</v>
      </c>
      <c r="D174" s="56">
        <v>43474</v>
      </c>
      <c r="E174" s="43"/>
      <c r="F174" s="47"/>
      <c r="G174" s="43"/>
      <c r="H174" s="47"/>
    </row>
    <row r="175" spans="1:8" ht="15.75" x14ac:dyDescent="0.25">
      <c r="A175" s="53">
        <v>148</v>
      </c>
      <c r="B175" s="68" t="s">
        <v>246</v>
      </c>
      <c r="C175" s="66" t="s">
        <v>247</v>
      </c>
      <c r="D175" s="56">
        <v>43474</v>
      </c>
      <c r="E175" s="43"/>
      <c r="F175" s="47"/>
      <c r="G175" s="43"/>
      <c r="H175" s="47"/>
    </row>
    <row r="176" spans="1:8" ht="15.75" x14ac:dyDescent="0.25">
      <c r="A176" s="53">
        <v>149</v>
      </c>
      <c r="B176" s="68" t="s">
        <v>246</v>
      </c>
      <c r="C176" s="66" t="s">
        <v>247</v>
      </c>
      <c r="D176" s="56">
        <v>43474</v>
      </c>
      <c r="E176" s="43"/>
      <c r="F176" s="47"/>
      <c r="G176" s="43"/>
      <c r="H176" s="47"/>
    </row>
    <row r="177" spans="1:8" ht="15.75" x14ac:dyDescent="0.25">
      <c r="A177" s="53">
        <v>150</v>
      </c>
      <c r="B177" s="68" t="s">
        <v>246</v>
      </c>
      <c r="C177" s="66" t="s">
        <v>247</v>
      </c>
      <c r="D177" s="56">
        <v>43474</v>
      </c>
      <c r="E177" s="43"/>
      <c r="F177" s="47"/>
      <c r="G177" s="43"/>
      <c r="H177" s="47"/>
    </row>
    <row r="178" spans="1:8" ht="15.75" x14ac:dyDescent="0.25">
      <c r="A178" s="53">
        <v>151</v>
      </c>
      <c r="B178" s="68" t="s">
        <v>246</v>
      </c>
      <c r="C178" s="66" t="s">
        <v>247</v>
      </c>
      <c r="D178" s="56">
        <v>43474</v>
      </c>
      <c r="E178" s="43"/>
      <c r="F178" s="47"/>
      <c r="G178" s="43"/>
      <c r="H178" s="47"/>
    </row>
    <row r="179" spans="1:8" ht="15.75" x14ac:dyDescent="0.25">
      <c r="A179" s="53">
        <v>152</v>
      </c>
      <c r="B179" s="68" t="s">
        <v>246</v>
      </c>
      <c r="C179" s="66" t="s">
        <v>247</v>
      </c>
      <c r="D179" s="56">
        <v>43474</v>
      </c>
      <c r="E179" s="43"/>
      <c r="F179" s="47"/>
      <c r="G179" s="43"/>
      <c r="H179" s="47"/>
    </row>
    <row r="180" spans="1:8" ht="15.75" x14ac:dyDescent="0.25">
      <c r="A180" s="53">
        <v>153</v>
      </c>
      <c r="B180" s="68" t="s">
        <v>246</v>
      </c>
      <c r="C180" s="66" t="s">
        <v>247</v>
      </c>
      <c r="D180" s="56">
        <v>43474</v>
      </c>
      <c r="E180" s="43"/>
      <c r="F180" s="47"/>
      <c r="G180" s="43"/>
      <c r="H180" s="47"/>
    </row>
    <row r="181" spans="1:8" ht="31.5" x14ac:dyDescent="0.25">
      <c r="A181" s="53">
        <v>154</v>
      </c>
      <c r="B181" s="59" t="s">
        <v>248</v>
      </c>
      <c r="C181" s="69" t="s">
        <v>370</v>
      </c>
      <c r="D181" s="56">
        <v>43613</v>
      </c>
      <c r="E181" s="43"/>
      <c r="F181" s="47"/>
      <c r="G181" s="43"/>
      <c r="H181" s="47"/>
    </row>
    <row r="182" spans="1:8" ht="31.5" x14ac:dyDescent="0.25">
      <c r="A182" s="53">
        <v>155</v>
      </c>
      <c r="B182" s="59" t="s">
        <v>249</v>
      </c>
      <c r="C182" s="70" t="s">
        <v>250</v>
      </c>
      <c r="D182" s="56">
        <v>43474</v>
      </c>
      <c r="E182" s="43"/>
      <c r="F182" s="47"/>
      <c r="G182" s="43"/>
      <c r="H182" s="47"/>
    </row>
    <row r="183" spans="1:8" ht="31.5" x14ac:dyDescent="0.25">
      <c r="A183" s="53">
        <v>156</v>
      </c>
      <c r="B183" s="59" t="s">
        <v>251</v>
      </c>
      <c r="C183" s="66" t="s">
        <v>252</v>
      </c>
      <c r="D183" s="56">
        <v>43474</v>
      </c>
      <c r="E183" s="43"/>
      <c r="F183" s="47"/>
      <c r="G183" s="43"/>
      <c r="H183" s="47"/>
    </row>
    <row r="184" spans="1:8" ht="31.5" x14ac:dyDescent="0.25">
      <c r="A184" s="53">
        <v>157</v>
      </c>
      <c r="B184" s="59" t="s">
        <v>251</v>
      </c>
      <c r="C184" s="66" t="s">
        <v>252</v>
      </c>
      <c r="D184" s="56">
        <v>43474</v>
      </c>
      <c r="E184" s="43"/>
      <c r="F184" s="47"/>
      <c r="G184" s="43"/>
      <c r="H184" s="47"/>
    </row>
    <row r="185" spans="1:8" ht="31.5" x14ac:dyDescent="0.25">
      <c r="A185" s="53">
        <v>158</v>
      </c>
      <c r="B185" s="59" t="s">
        <v>251</v>
      </c>
      <c r="C185" s="66" t="s">
        <v>252</v>
      </c>
      <c r="D185" s="56">
        <v>43474</v>
      </c>
      <c r="E185" s="43"/>
      <c r="F185" s="47"/>
      <c r="G185" s="43"/>
      <c r="H185" s="47"/>
    </row>
    <row r="186" spans="1:8" ht="15.75" x14ac:dyDescent="0.25">
      <c r="A186" s="53">
        <v>159</v>
      </c>
      <c r="B186" s="59" t="s">
        <v>253</v>
      </c>
      <c r="C186" s="66" t="s">
        <v>130</v>
      </c>
      <c r="D186" s="56">
        <v>43552</v>
      </c>
      <c r="E186" s="43"/>
      <c r="F186" s="47"/>
      <c r="G186" s="43"/>
      <c r="H186" s="47"/>
    </row>
    <row r="187" spans="1:8" ht="47.25" x14ac:dyDescent="0.25">
      <c r="A187" s="53">
        <v>160</v>
      </c>
      <c r="B187" s="59" t="s">
        <v>191</v>
      </c>
      <c r="C187" s="66" t="s">
        <v>192</v>
      </c>
      <c r="D187" s="56">
        <v>42991</v>
      </c>
      <c r="E187" s="43"/>
      <c r="F187" s="47"/>
      <c r="G187" s="43"/>
      <c r="H187" s="47"/>
    </row>
    <row r="188" spans="1:8" ht="31.5" x14ac:dyDescent="0.25">
      <c r="A188" s="53">
        <v>161</v>
      </c>
      <c r="B188" s="59" t="s">
        <v>193</v>
      </c>
      <c r="C188" s="66" t="s">
        <v>194</v>
      </c>
      <c r="D188" s="56">
        <v>42991</v>
      </c>
      <c r="E188" s="43"/>
      <c r="F188" s="47"/>
      <c r="G188" s="43"/>
      <c r="H188" s="47"/>
    </row>
    <row r="189" spans="1:8" ht="94.5" x14ac:dyDescent="0.25">
      <c r="A189" s="53">
        <v>162</v>
      </c>
      <c r="B189" s="59" t="s">
        <v>254</v>
      </c>
      <c r="C189" s="66" t="s">
        <v>255</v>
      </c>
      <c r="D189" s="56">
        <v>44158</v>
      </c>
      <c r="E189" s="43"/>
      <c r="F189" s="47"/>
      <c r="G189" s="43"/>
      <c r="H189" s="47"/>
    </row>
    <row r="190" spans="1:8" ht="47.25" x14ac:dyDescent="0.25">
      <c r="A190" s="53">
        <v>163</v>
      </c>
      <c r="B190" s="59" t="s">
        <v>256</v>
      </c>
      <c r="C190" s="66" t="s">
        <v>257</v>
      </c>
      <c r="D190" s="56">
        <v>44085</v>
      </c>
      <c r="E190" s="43"/>
      <c r="F190" s="47"/>
      <c r="G190" s="43"/>
      <c r="H190" s="47"/>
    </row>
    <row r="191" spans="1:8" ht="47.25" x14ac:dyDescent="0.25">
      <c r="A191" s="53">
        <v>164</v>
      </c>
      <c r="B191" s="59" t="s">
        <v>256</v>
      </c>
      <c r="C191" s="66" t="s">
        <v>257</v>
      </c>
      <c r="D191" s="56">
        <v>44085</v>
      </c>
      <c r="E191" s="43"/>
      <c r="F191" s="47"/>
      <c r="G191" s="43"/>
      <c r="H191" s="47"/>
    </row>
    <row r="192" spans="1:8" ht="31.5" x14ac:dyDescent="0.25">
      <c r="A192" s="71">
        <v>165</v>
      </c>
      <c r="B192" s="59" t="s">
        <v>258</v>
      </c>
      <c r="C192" s="66" t="s">
        <v>41</v>
      </c>
      <c r="D192" s="56">
        <v>44195</v>
      </c>
      <c r="E192" s="43"/>
      <c r="F192" s="47"/>
      <c r="G192" s="43"/>
      <c r="H192" s="47"/>
    </row>
    <row r="193" spans="1:8" ht="47.25" x14ac:dyDescent="0.25">
      <c r="A193" s="53">
        <v>166</v>
      </c>
      <c r="B193" s="59" t="s">
        <v>259</v>
      </c>
      <c r="C193" s="66" t="s">
        <v>260</v>
      </c>
      <c r="D193" s="56">
        <v>43978</v>
      </c>
      <c r="E193" s="43"/>
      <c r="F193" s="47"/>
      <c r="G193" s="43"/>
      <c r="H193" s="47"/>
    </row>
    <row r="194" spans="1:8" ht="31.5" x14ac:dyDescent="0.25">
      <c r="A194" s="53">
        <v>167</v>
      </c>
      <c r="B194" s="59" t="s">
        <v>261</v>
      </c>
      <c r="C194" s="66" t="s">
        <v>262</v>
      </c>
      <c r="D194" s="56">
        <v>44169</v>
      </c>
      <c r="E194" s="43"/>
      <c r="F194" s="47"/>
      <c r="G194" s="43"/>
      <c r="H194" s="47"/>
    </row>
    <row r="195" spans="1:8" ht="31.5" x14ac:dyDescent="0.25">
      <c r="A195" s="53">
        <v>168</v>
      </c>
      <c r="B195" s="59" t="s">
        <v>263</v>
      </c>
      <c r="C195" s="66" t="s">
        <v>109</v>
      </c>
      <c r="D195" s="56">
        <v>44195</v>
      </c>
      <c r="E195" s="43"/>
      <c r="F195" s="47"/>
      <c r="G195" s="43"/>
      <c r="H195" s="47"/>
    </row>
    <row r="196" spans="1:8" ht="94.5" x14ac:dyDescent="0.25">
      <c r="A196" s="53">
        <v>169</v>
      </c>
      <c r="B196" s="59" t="s">
        <v>326</v>
      </c>
      <c r="C196" s="66" t="s">
        <v>327</v>
      </c>
      <c r="D196" s="56">
        <v>44536</v>
      </c>
      <c r="E196" s="43"/>
      <c r="F196" s="47"/>
      <c r="G196" s="43"/>
      <c r="H196" s="47"/>
    </row>
    <row r="197" spans="1:8" ht="47.25" x14ac:dyDescent="0.25">
      <c r="A197" s="53">
        <v>170</v>
      </c>
      <c r="B197" s="59" t="s">
        <v>328</v>
      </c>
      <c r="C197" s="66" t="s">
        <v>329</v>
      </c>
      <c r="D197" s="56">
        <v>44379</v>
      </c>
      <c r="E197" s="43"/>
      <c r="F197" s="47"/>
      <c r="G197" s="43"/>
      <c r="H197" s="47"/>
    </row>
    <row r="198" spans="1:8" ht="47.25" x14ac:dyDescent="0.25">
      <c r="A198" s="53">
        <v>171</v>
      </c>
      <c r="B198" s="59" t="s">
        <v>330</v>
      </c>
      <c r="C198" s="66" t="s">
        <v>331</v>
      </c>
      <c r="D198" s="56">
        <v>44379</v>
      </c>
      <c r="E198" s="43"/>
      <c r="F198" s="47"/>
      <c r="G198" s="43"/>
      <c r="H198" s="47"/>
    </row>
    <row r="199" spans="1:8" ht="31.5" x14ac:dyDescent="0.25">
      <c r="A199" s="53">
        <v>172</v>
      </c>
      <c r="B199" s="59" t="s">
        <v>332</v>
      </c>
      <c r="C199" s="66" t="s">
        <v>333</v>
      </c>
      <c r="D199" s="56">
        <v>44379</v>
      </c>
      <c r="E199" s="43"/>
      <c r="F199" s="47"/>
      <c r="G199" s="43"/>
      <c r="H199" s="47"/>
    </row>
    <row r="200" spans="1:8" ht="63" x14ac:dyDescent="0.25">
      <c r="A200" s="53">
        <v>173</v>
      </c>
      <c r="B200" s="59" t="s">
        <v>334</v>
      </c>
      <c r="C200" s="66" t="s">
        <v>371</v>
      </c>
      <c r="D200" s="56">
        <v>44543</v>
      </c>
      <c r="E200" s="43"/>
      <c r="F200" s="47"/>
      <c r="G200" s="43"/>
      <c r="H200" s="47"/>
    </row>
    <row r="201" spans="1:8" ht="63" x14ac:dyDescent="0.25">
      <c r="A201" s="72">
        <v>174</v>
      </c>
      <c r="B201" s="59" t="s">
        <v>335</v>
      </c>
      <c r="C201" s="66" t="s">
        <v>372</v>
      </c>
      <c r="D201" s="56">
        <v>44543</v>
      </c>
      <c r="E201" s="43"/>
      <c r="F201" s="47"/>
      <c r="G201" s="43"/>
      <c r="H201" s="47"/>
    </row>
    <row r="202" spans="1:8" ht="15.75" x14ac:dyDescent="0.25">
      <c r="A202" s="41">
        <v>175</v>
      </c>
      <c r="B202" s="41" t="s">
        <v>373</v>
      </c>
      <c r="C202" s="41" t="s">
        <v>374</v>
      </c>
      <c r="D202" s="73">
        <v>44617</v>
      </c>
      <c r="E202" s="43"/>
      <c r="F202" s="47"/>
      <c r="G202" s="43"/>
      <c r="H202" s="47"/>
    </row>
    <row r="203" spans="1:8" ht="15.75" x14ac:dyDescent="0.25">
      <c r="A203" s="41">
        <v>176</v>
      </c>
      <c r="B203" s="41" t="s">
        <v>375</v>
      </c>
      <c r="C203" s="41" t="s">
        <v>376</v>
      </c>
      <c r="D203" s="73">
        <v>44722</v>
      </c>
      <c r="E203" s="43"/>
      <c r="F203" s="47"/>
      <c r="G203" s="43"/>
      <c r="H203" s="47"/>
    </row>
    <row r="204" spans="1:8" ht="63" x14ac:dyDescent="0.25">
      <c r="A204" s="41">
        <v>177</v>
      </c>
      <c r="B204" s="74" t="s">
        <v>377</v>
      </c>
      <c r="C204" s="41" t="s">
        <v>378</v>
      </c>
      <c r="D204" s="73">
        <v>44923</v>
      </c>
      <c r="E204" s="43"/>
      <c r="F204" s="47"/>
      <c r="G204" s="43"/>
      <c r="H204" s="47"/>
    </row>
    <row r="205" spans="1:8" ht="63" x14ac:dyDescent="0.25">
      <c r="A205" s="41">
        <v>178</v>
      </c>
      <c r="B205" s="74" t="s">
        <v>377</v>
      </c>
      <c r="C205" s="41" t="s">
        <v>378</v>
      </c>
      <c r="D205" s="73">
        <v>44923</v>
      </c>
      <c r="E205" s="43"/>
      <c r="F205" s="47"/>
      <c r="G205" s="43"/>
      <c r="H205" s="47"/>
    </row>
    <row r="206" spans="1:8" ht="15.75" x14ac:dyDescent="0.25">
      <c r="A206" s="41">
        <v>179</v>
      </c>
      <c r="B206" s="41" t="s">
        <v>379</v>
      </c>
      <c r="C206" s="41" t="s">
        <v>380</v>
      </c>
      <c r="D206" s="73">
        <v>44617</v>
      </c>
      <c r="E206" s="43"/>
      <c r="F206" s="47"/>
      <c r="G206" s="43"/>
      <c r="H206" s="47"/>
    </row>
    <row r="207" spans="1:8" ht="15.75" x14ac:dyDescent="0.25">
      <c r="A207" s="41">
        <v>180</v>
      </c>
      <c r="B207" s="41" t="s">
        <v>381</v>
      </c>
      <c r="C207" s="41" t="s">
        <v>380</v>
      </c>
      <c r="D207" s="73">
        <v>44617</v>
      </c>
      <c r="E207" s="43"/>
      <c r="F207" s="47"/>
      <c r="G207" s="43"/>
      <c r="H207" s="47"/>
    </row>
    <row r="208" spans="1:8" ht="15.75" x14ac:dyDescent="0.25">
      <c r="A208" s="41">
        <v>181</v>
      </c>
      <c r="B208" s="41" t="s">
        <v>382</v>
      </c>
      <c r="C208" s="41" t="s">
        <v>380</v>
      </c>
      <c r="D208" s="73">
        <v>44617</v>
      </c>
      <c r="E208" s="43"/>
      <c r="F208" s="47"/>
      <c r="G208" s="43"/>
      <c r="H208" s="47"/>
    </row>
    <row r="209" spans="1:8" ht="15.75" x14ac:dyDescent="0.25">
      <c r="A209" s="41">
        <v>182</v>
      </c>
      <c r="B209" s="41" t="s">
        <v>383</v>
      </c>
      <c r="C209" s="41" t="s">
        <v>384</v>
      </c>
      <c r="D209" s="73">
        <v>44617</v>
      </c>
      <c r="E209" s="43"/>
      <c r="F209" s="47"/>
      <c r="G209" s="43"/>
      <c r="H209" s="47"/>
    </row>
    <row r="210" spans="1:8" ht="15.75" x14ac:dyDescent="0.25">
      <c r="A210" s="41">
        <v>183</v>
      </c>
      <c r="B210" s="41" t="s">
        <v>385</v>
      </c>
      <c r="C210" s="41" t="s">
        <v>384</v>
      </c>
      <c r="D210" s="73">
        <v>44617</v>
      </c>
      <c r="E210" s="43"/>
      <c r="F210" s="47"/>
      <c r="G210" s="43"/>
      <c r="H210" s="47"/>
    </row>
    <row r="211" spans="1:8" ht="15.75" x14ac:dyDescent="0.25">
      <c r="A211" s="41">
        <v>184</v>
      </c>
      <c r="B211" s="41" t="s">
        <v>386</v>
      </c>
      <c r="C211" s="41" t="s">
        <v>384</v>
      </c>
      <c r="D211" s="73">
        <v>44617</v>
      </c>
      <c r="E211" s="43"/>
      <c r="F211" s="47"/>
      <c r="G211" s="43"/>
      <c r="H211" s="47"/>
    </row>
    <row r="212" spans="1:8" ht="15.75" x14ac:dyDescent="0.25">
      <c r="A212" s="41">
        <v>185</v>
      </c>
      <c r="B212" s="41" t="s">
        <v>387</v>
      </c>
      <c r="C212" s="41" t="s">
        <v>388</v>
      </c>
      <c r="D212" s="73">
        <v>44617</v>
      </c>
      <c r="E212" s="43"/>
      <c r="F212" s="47"/>
      <c r="G212" s="43"/>
      <c r="H212" s="47"/>
    </row>
    <row r="213" spans="1:8" ht="15.75" x14ac:dyDescent="0.25">
      <c r="A213" s="41">
        <v>186</v>
      </c>
      <c r="B213" s="41" t="s">
        <v>389</v>
      </c>
      <c r="C213" s="41" t="s">
        <v>390</v>
      </c>
      <c r="D213" s="73">
        <v>44617</v>
      </c>
      <c r="E213" s="43"/>
      <c r="F213" s="47"/>
      <c r="G213" s="43"/>
      <c r="H213" s="47"/>
    </row>
    <row r="214" spans="1:8" ht="15.75" x14ac:dyDescent="0.25">
      <c r="A214" s="41">
        <v>187</v>
      </c>
      <c r="B214" s="41" t="s">
        <v>391</v>
      </c>
      <c r="C214" s="41" t="s">
        <v>390</v>
      </c>
      <c r="D214" s="73">
        <v>44617</v>
      </c>
      <c r="E214" s="43"/>
      <c r="F214" s="47"/>
      <c r="G214" s="43"/>
      <c r="H214" s="47"/>
    </row>
    <row r="215" spans="1:8" ht="15.75" x14ac:dyDescent="0.25">
      <c r="A215" s="41">
        <v>188</v>
      </c>
      <c r="B215" s="41" t="s">
        <v>392</v>
      </c>
      <c r="C215" s="41" t="s">
        <v>390</v>
      </c>
      <c r="D215" s="73">
        <v>44617</v>
      </c>
      <c r="E215" s="43"/>
      <c r="F215" s="47"/>
      <c r="G215" s="43"/>
      <c r="H215" s="47"/>
    </row>
    <row r="216" spans="1:8" ht="15.75" x14ac:dyDescent="0.25">
      <c r="A216" s="41">
        <v>189</v>
      </c>
      <c r="B216" s="41" t="s">
        <v>393</v>
      </c>
      <c r="C216" s="41" t="s">
        <v>394</v>
      </c>
      <c r="D216" s="73">
        <v>44617</v>
      </c>
      <c r="E216" s="43"/>
      <c r="F216" s="47"/>
      <c r="G216" s="43"/>
      <c r="H216" s="47"/>
    </row>
    <row r="217" spans="1:8" ht="15.75" x14ac:dyDescent="0.25">
      <c r="A217" s="41">
        <v>190</v>
      </c>
      <c r="B217" s="41" t="s">
        <v>395</v>
      </c>
      <c r="C217" s="41" t="s">
        <v>394</v>
      </c>
      <c r="D217" s="73">
        <v>44617</v>
      </c>
      <c r="E217" s="43"/>
      <c r="F217" s="47"/>
      <c r="G217" s="43"/>
      <c r="H217" s="47"/>
    </row>
    <row r="218" spans="1:8" ht="15.75" x14ac:dyDescent="0.25">
      <c r="A218" s="41">
        <v>191</v>
      </c>
      <c r="B218" s="41" t="s">
        <v>396</v>
      </c>
      <c r="C218" s="41" t="s">
        <v>397</v>
      </c>
      <c r="D218" s="73">
        <v>44617</v>
      </c>
      <c r="E218" s="43"/>
      <c r="F218" s="47"/>
      <c r="G218" s="43"/>
      <c r="H218" s="47"/>
    </row>
    <row r="219" spans="1:8" ht="15.75" x14ac:dyDescent="0.25">
      <c r="A219" s="41">
        <v>192</v>
      </c>
      <c r="B219" s="41" t="s">
        <v>398</v>
      </c>
      <c r="C219" s="41" t="s">
        <v>397</v>
      </c>
      <c r="D219" s="73">
        <v>44617</v>
      </c>
      <c r="E219" s="43"/>
      <c r="F219" s="47"/>
      <c r="G219" s="43"/>
      <c r="H219" s="47"/>
    </row>
    <row r="220" spans="1:8" ht="15.75" x14ac:dyDescent="0.25">
      <c r="A220" s="41">
        <v>193</v>
      </c>
      <c r="B220" s="41" t="s">
        <v>399</v>
      </c>
      <c r="C220" s="41" t="s">
        <v>400</v>
      </c>
      <c r="D220" s="73">
        <v>44617</v>
      </c>
      <c r="E220" s="43"/>
      <c r="F220" s="47"/>
      <c r="G220" s="43"/>
      <c r="H220" s="47"/>
    </row>
    <row r="221" spans="1:8" ht="15.75" x14ac:dyDescent="0.25">
      <c r="A221" s="41">
        <v>194</v>
      </c>
      <c r="B221" s="41" t="s">
        <v>401</v>
      </c>
      <c r="C221" s="41" t="s">
        <v>400</v>
      </c>
      <c r="D221" s="73">
        <v>44617</v>
      </c>
      <c r="E221" s="43"/>
      <c r="F221" s="47"/>
      <c r="G221" s="43"/>
      <c r="H221" s="47"/>
    </row>
    <row r="222" spans="1:8" ht="15.75" x14ac:dyDescent="0.25">
      <c r="A222" s="41">
        <v>195</v>
      </c>
      <c r="B222" s="41" t="s">
        <v>402</v>
      </c>
      <c r="C222" s="41" t="s">
        <v>400</v>
      </c>
      <c r="D222" s="73">
        <v>44617</v>
      </c>
      <c r="E222" s="43"/>
      <c r="F222" s="47"/>
      <c r="G222" s="43"/>
      <c r="H222" s="47"/>
    </row>
    <row r="223" spans="1:8" ht="15.75" x14ac:dyDescent="0.25">
      <c r="A223" s="41">
        <v>196</v>
      </c>
      <c r="B223" s="41" t="s">
        <v>403</v>
      </c>
      <c r="C223" s="41" t="s">
        <v>400</v>
      </c>
      <c r="D223" s="73">
        <v>44617</v>
      </c>
      <c r="E223" s="43"/>
      <c r="F223" s="47"/>
      <c r="G223" s="43"/>
      <c r="H223" s="47"/>
    </row>
    <row r="224" spans="1:8" x14ac:dyDescent="0.25">
      <c r="A224" s="34"/>
      <c r="B224" s="37"/>
      <c r="C224" s="38"/>
      <c r="D224" s="35"/>
      <c r="E224" s="33"/>
      <c r="F224" s="36"/>
      <c r="G224" s="33"/>
      <c r="H224" s="36"/>
    </row>
    <row r="225" spans="1:10" ht="18.75" x14ac:dyDescent="0.25">
      <c r="A225" s="100" t="s">
        <v>283</v>
      </c>
      <c r="B225" s="123"/>
      <c r="C225" s="123"/>
      <c r="D225" s="123"/>
      <c r="E225" s="123"/>
      <c r="F225" s="123"/>
      <c r="G225" s="123"/>
      <c r="H225" s="124"/>
    </row>
    <row r="226" spans="1:10" ht="36" customHeight="1" x14ac:dyDescent="0.25">
      <c r="A226" s="39">
        <v>1</v>
      </c>
      <c r="B226" s="26" t="s">
        <v>287</v>
      </c>
      <c r="C226" s="28" t="s">
        <v>288</v>
      </c>
      <c r="D226" s="28"/>
      <c r="E226" s="40"/>
      <c r="F226" s="45"/>
      <c r="G226" s="40"/>
      <c r="H226" s="46"/>
      <c r="J226" s="17"/>
    </row>
    <row r="227" spans="1:10" ht="24.75" customHeight="1" x14ac:dyDescent="0.25">
      <c r="A227" s="39">
        <f t="shared" ref="A227:A241" si="0">A226+1</f>
        <v>2</v>
      </c>
      <c r="B227" s="26" t="s">
        <v>289</v>
      </c>
      <c r="C227" s="28" t="s">
        <v>290</v>
      </c>
      <c r="D227" s="41"/>
      <c r="E227" s="40"/>
      <c r="F227" s="45"/>
      <c r="G227" s="40"/>
      <c r="H227" s="46"/>
      <c r="J227" s="17"/>
    </row>
    <row r="228" spans="1:10" ht="63" x14ac:dyDescent="0.25">
      <c r="A228" s="39">
        <f t="shared" si="0"/>
        <v>3</v>
      </c>
      <c r="B228" s="42" t="s">
        <v>291</v>
      </c>
      <c r="C228" s="28" t="s">
        <v>292</v>
      </c>
      <c r="D228" s="41"/>
      <c r="E228" s="40"/>
      <c r="F228" s="45"/>
      <c r="G228" s="40"/>
      <c r="H228" s="46"/>
      <c r="J228" s="17"/>
    </row>
    <row r="229" spans="1:10" ht="39" customHeight="1" x14ac:dyDescent="0.25">
      <c r="A229" s="39">
        <f t="shared" si="0"/>
        <v>4</v>
      </c>
      <c r="B229" s="42" t="s">
        <v>293</v>
      </c>
      <c r="C229" s="28" t="s">
        <v>414</v>
      </c>
      <c r="D229" s="41"/>
      <c r="E229" s="108" t="s">
        <v>294</v>
      </c>
      <c r="F229" s="109"/>
      <c r="G229" s="40"/>
      <c r="H229" s="46"/>
      <c r="J229" s="17"/>
    </row>
    <row r="230" spans="1:10" ht="78.75" x14ac:dyDescent="0.25">
      <c r="A230" s="39">
        <f t="shared" si="0"/>
        <v>5</v>
      </c>
      <c r="B230" s="26" t="s">
        <v>295</v>
      </c>
      <c r="C230" s="28" t="s">
        <v>296</v>
      </c>
      <c r="D230" s="41"/>
      <c r="E230" s="40"/>
      <c r="F230" s="45"/>
      <c r="G230" s="89"/>
      <c r="H230" s="107"/>
      <c r="J230" s="17"/>
    </row>
    <row r="231" spans="1:10" ht="46.5" customHeight="1" x14ac:dyDescent="0.25">
      <c r="A231" s="39">
        <f t="shared" si="0"/>
        <v>6</v>
      </c>
      <c r="B231" s="26" t="s">
        <v>297</v>
      </c>
      <c r="C231" s="28" t="s">
        <v>298</v>
      </c>
      <c r="D231" s="41"/>
      <c r="E231" s="40"/>
      <c r="F231" s="45"/>
      <c r="G231" s="89"/>
      <c r="H231" s="107"/>
      <c r="J231" s="17"/>
    </row>
    <row r="232" spans="1:10" ht="31.5" x14ac:dyDescent="0.25">
      <c r="A232" s="39">
        <f t="shared" si="0"/>
        <v>7</v>
      </c>
      <c r="B232" s="26" t="s">
        <v>299</v>
      </c>
      <c r="C232" s="28" t="s">
        <v>300</v>
      </c>
      <c r="D232" s="41"/>
      <c r="E232" s="40"/>
      <c r="F232" s="45"/>
      <c r="G232" s="40"/>
      <c r="H232" s="46"/>
      <c r="J232" s="17"/>
    </row>
    <row r="233" spans="1:10" ht="26.25" customHeight="1" x14ac:dyDescent="0.25">
      <c r="A233" s="39">
        <f t="shared" si="0"/>
        <v>8</v>
      </c>
      <c r="B233" s="26" t="s">
        <v>301</v>
      </c>
      <c r="C233" s="28" t="s">
        <v>302</v>
      </c>
      <c r="D233" s="41"/>
      <c r="E233" s="40"/>
      <c r="F233" s="45"/>
      <c r="G233" s="89"/>
      <c r="H233" s="107"/>
      <c r="J233" s="17"/>
    </row>
    <row r="234" spans="1:10" ht="31.5" x14ac:dyDescent="0.25">
      <c r="A234" s="39">
        <f t="shared" si="0"/>
        <v>9</v>
      </c>
      <c r="B234" s="26" t="s">
        <v>303</v>
      </c>
      <c r="C234" s="28" t="s">
        <v>304</v>
      </c>
      <c r="D234" s="41"/>
      <c r="E234" s="40"/>
      <c r="F234" s="45"/>
      <c r="G234" s="89"/>
      <c r="H234" s="107"/>
      <c r="J234" s="17"/>
    </row>
    <row r="235" spans="1:10" ht="31.5" x14ac:dyDescent="0.25">
      <c r="A235" s="39">
        <f t="shared" si="0"/>
        <v>10</v>
      </c>
      <c r="B235" s="26" t="s">
        <v>305</v>
      </c>
      <c r="C235" s="28" t="s">
        <v>306</v>
      </c>
      <c r="D235" s="41"/>
      <c r="E235" s="40"/>
      <c r="F235" s="45"/>
      <c r="G235" s="89"/>
      <c r="H235" s="107"/>
      <c r="J235" s="17"/>
    </row>
    <row r="236" spans="1:10" ht="31.5" x14ac:dyDescent="0.25">
      <c r="A236" s="39">
        <f t="shared" si="0"/>
        <v>11</v>
      </c>
      <c r="B236" s="26" t="s">
        <v>307</v>
      </c>
      <c r="C236" s="28" t="s">
        <v>308</v>
      </c>
      <c r="D236" s="41"/>
      <c r="E236" s="40"/>
      <c r="F236" s="45"/>
      <c r="G236" s="89"/>
      <c r="H236" s="107"/>
      <c r="J236" s="17"/>
    </row>
    <row r="237" spans="1:10" ht="31.5" x14ac:dyDescent="0.25">
      <c r="A237" s="39">
        <f t="shared" si="0"/>
        <v>12</v>
      </c>
      <c r="B237" s="26" t="s">
        <v>309</v>
      </c>
      <c r="C237" s="28" t="s">
        <v>310</v>
      </c>
      <c r="D237" s="41"/>
      <c r="E237" s="40"/>
      <c r="F237" s="45"/>
      <c r="G237" s="89"/>
      <c r="H237" s="107"/>
      <c r="J237" s="17"/>
    </row>
    <row r="238" spans="1:10" ht="31.5" x14ac:dyDescent="0.25">
      <c r="A238" s="39">
        <f t="shared" si="0"/>
        <v>13</v>
      </c>
      <c r="B238" s="26" t="s">
        <v>415</v>
      </c>
      <c r="C238" s="28" t="s">
        <v>416</v>
      </c>
      <c r="D238" s="41"/>
      <c r="E238" s="108" t="s">
        <v>419</v>
      </c>
      <c r="F238" s="109"/>
      <c r="G238" s="89"/>
      <c r="H238" s="107"/>
      <c r="J238" s="17"/>
    </row>
    <row r="239" spans="1:10" ht="31.5" x14ac:dyDescent="0.25">
      <c r="A239" s="39">
        <f t="shared" si="0"/>
        <v>14</v>
      </c>
      <c r="B239" s="26" t="s">
        <v>311</v>
      </c>
      <c r="C239" s="28" t="s">
        <v>312</v>
      </c>
      <c r="D239" s="41"/>
      <c r="E239" s="40"/>
      <c r="F239" s="45"/>
      <c r="G239" s="89"/>
      <c r="H239" s="107"/>
      <c r="J239" s="17"/>
    </row>
    <row r="240" spans="1:10" ht="31.5" x14ac:dyDescent="0.25">
      <c r="A240" s="39">
        <f t="shared" si="0"/>
        <v>15</v>
      </c>
      <c r="B240" s="26" t="s">
        <v>313</v>
      </c>
      <c r="C240" s="28" t="s">
        <v>314</v>
      </c>
      <c r="D240" s="41"/>
      <c r="E240" s="40"/>
      <c r="F240" s="45"/>
      <c r="G240" s="89"/>
      <c r="H240" s="107"/>
      <c r="J240" s="17"/>
    </row>
    <row r="241" spans="1:10" ht="31.5" x14ac:dyDescent="0.25">
      <c r="A241" s="39">
        <f t="shared" si="0"/>
        <v>16</v>
      </c>
      <c r="B241" s="26" t="s">
        <v>315</v>
      </c>
      <c r="C241" s="28" t="s">
        <v>316</v>
      </c>
      <c r="D241" s="41"/>
      <c r="E241" s="40"/>
      <c r="F241" s="45"/>
      <c r="G241" s="89"/>
      <c r="H241" s="107"/>
      <c r="J241" s="17"/>
    </row>
    <row r="242" spans="1:10" ht="15.75" x14ac:dyDescent="0.25">
      <c r="A242" s="39">
        <f>A241+1</f>
        <v>17</v>
      </c>
      <c r="B242" s="26" t="s">
        <v>317</v>
      </c>
      <c r="C242" s="28" t="s">
        <v>318</v>
      </c>
      <c r="D242" s="41"/>
      <c r="E242" s="40"/>
      <c r="F242" s="45"/>
      <c r="G242" s="89"/>
      <c r="H242" s="107"/>
      <c r="J242" s="17"/>
    </row>
    <row r="243" spans="1:10" ht="31.5" x14ac:dyDescent="0.25">
      <c r="A243" s="39">
        <f>A242+1</f>
        <v>18</v>
      </c>
      <c r="B243" s="26" t="s">
        <v>417</v>
      </c>
      <c r="C243" s="28" t="s">
        <v>418</v>
      </c>
      <c r="D243" s="41"/>
      <c r="E243" s="108" t="s">
        <v>420</v>
      </c>
      <c r="F243" s="109"/>
      <c r="G243" s="89"/>
      <c r="H243" s="107"/>
      <c r="J243" s="17"/>
    </row>
    <row r="244" spans="1:10" ht="15.75" x14ac:dyDescent="0.25">
      <c r="A244" s="28"/>
      <c r="B244" s="26"/>
      <c r="C244" s="28"/>
      <c r="D244" s="28"/>
      <c r="E244" s="43"/>
      <c r="F244" s="44"/>
      <c r="G244" s="105"/>
      <c r="H244" s="106"/>
      <c r="J244" s="17"/>
    </row>
    <row r="245" spans="1:10" x14ac:dyDescent="0.25">
      <c r="J245" s="18"/>
    </row>
  </sheetData>
  <mergeCells count="40">
    <mergeCell ref="E229:F229"/>
    <mergeCell ref="E28:F28"/>
    <mergeCell ref="G28:H28"/>
    <mergeCell ref="A225:H225"/>
    <mergeCell ref="G24:H24"/>
    <mergeCell ref="E40:F40"/>
    <mergeCell ref="G26:H26"/>
    <mergeCell ref="A27:H27"/>
    <mergeCell ref="A3:H3"/>
    <mergeCell ref="E4:F4"/>
    <mergeCell ref="G4:H4"/>
    <mergeCell ref="E6:F6"/>
    <mergeCell ref="G6:H6"/>
    <mergeCell ref="A5:H5"/>
    <mergeCell ref="E8:F8"/>
    <mergeCell ref="G8:H8"/>
    <mergeCell ref="E9:F9"/>
    <mergeCell ref="G9:H9"/>
    <mergeCell ref="G25:H25"/>
    <mergeCell ref="G11:H11"/>
    <mergeCell ref="G19:H19"/>
    <mergeCell ref="G21:H21"/>
    <mergeCell ref="G22:H22"/>
    <mergeCell ref="G23:H23"/>
    <mergeCell ref="E238:F238"/>
    <mergeCell ref="E243:F243"/>
    <mergeCell ref="G230:H230"/>
    <mergeCell ref="G231:H231"/>
    <mergeCell ref="G243:H243"/>
    <mergeCell ref="G241:H241"/>
    <mergeCell ref="G242:H242"/>
    <mergeCell ref="G236:H236"/>
    <mergeCell ref="G235:H235"/>
    <mergeCell ref="G234:H234"/>
    <mergeCell ref="G233:H233"/>
    <mergeCell ref="G244:H244"/>
    <mergeCell ref="G240:H240"/>
    <mergeCell ref="G239:H239"/>
    <mergeCell ref="G238:H238"/>
    <mergeCell ref="G237:H237"/>
  </mergeCells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Учреждения</vt:lpstr>
      <vt:lpstr>Недвижимое имущество</vt:lpstr>
      <vt:lpstr>Движимое имущество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KUMIWork02</dc:creator>
  <cp:lastModifiedBy>KUMIWork02</cp:lastModifiedBy>
  <cp:lastPrinted>2023-04-07T12:34:06Z</cp:lastPrinted>
  <dcterms:created xsi:type="dcterms:W3CDTF">2020-02-06T13:56:01Z</dcterms:created>
  <dcterms:modified xsi:type="dcterms:W3CDTF">2023-04-07T12:36:41Z</dcterms:modified>
</cp:coreProperties>
</file>